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'Прайс'!$A$1:$W$37</definedName>
  </definedNames>
  <calcPr fullCalcOnLoad="1"/>
</workbook>
</file>

<file path=xl/sharedStrings.xml><?xml version="1.0" encoding="utf-8"?>
<sst xmlns="http://schemas.openxmlformats.org/spreadsheetml/2006/main" count="127" uniqueCount="92">
  <si>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</si>
  <si>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</si>
  <si>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</si>
  <si>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</si>
  <si>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</si>
  <si>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</si>
  <si>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</si>
  <si>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</si>
  <si>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</si>
  <si>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</si>
  <si>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</si>
  <si>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</si>
  <si>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</si>
  <si>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</si>
  <si>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</si>
  <si>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</si>
  <si>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</si>
  <si>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</si>
  <si>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</si>
  <si>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</si>
  <si>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</si>
  <si>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</si>
  <si>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</si>
  <si>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</si>
  <si>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</si>
  <si>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</si>
  <si>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</si>
  <si>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</si>
  <si>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</si>
  <si>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</si>
  <si>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</si>
  <si>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</si>
  <si>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</si>
  <si>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</si>
  <si>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</si>
  <si>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</si>
  <si>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</si>
  <si>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</si>
  <si>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</si>
  <si>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до 31 августа 2021 г.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</si>
  <si>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</si>
  <si>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</si>
  <si>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</si>
  <si>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</si>
  <si>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</si>
  <si>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>БЕТА ЭКОНОМ                                                   (без кондиционирования)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</si>
  <si>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</si>
  <si>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</si>
  <si>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</si>
  <si>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r>
      <t xml:space="preserve">В круизе Пермь + Кунгур:  </t>
    </r>
    <r>
      <rPr>
        <b/>
        <sz val="20"/>
        <rFont val="Arial"/>
        <family val="2"/>
      </rPr>
      <t>автобусная экскурсия Пермь + Кунгур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</si>
  <si>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</si>
  <si>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</si>
  <si>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</si>
  <si>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</si>
  <si>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</si>
  <si>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Круизы из Самары с трансфером из Челябинска - 2022</t>
  </si>
  <si>
    <t>Челябинск: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</si>
  <si>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</si>
  <si>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</si>
  <si>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</si>
  <si>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 (трансфер) Самара – Волгоград – Самара (трансфер) Челябинск</t>
  </si>
  <si>
    <t>Челябинск (трансфер) Самара – Пермь – Самара (трансфер) Челябинск</t>
  </si>
  <si>
    <t>Челябинск (трансфер) Самара – Астрахань – Самара (трансфер) Челябинск</t>
  </si>
  <si>
    <t>Челябинск (трансфер) Самара – Пермь + Кунгур, Екатеринбург  – Самара (трансфер) Челябинск</t>
  </si>
  <si>
    <t>Челябинск (трансфер) Самара – Пермь + Лучший курорт на Каме – Самара (трансфер) Челябинск</t>
  </si>
  <si>
    <t>Челябинск (трансфер) Самара – Астрахань - Ростов-на-Дону – Самара (трансфер) Челябинск</t>
  </si>
  <si>
    <t>Челябинск (трансфер) Самара – Казань - Нижний Новгород</t>
  </si>
  <si>
    <t>Челябинск (трансфер) Самара – Пермь + Кунгур – Самара (трансфер) Челябинск</t>
  </si>
  <si>
    <t>Челябинск (трансфер) Самара – Саратов - Балаково - Хвалынск – Самара (трансфер) Челябинск</t>
  </si>
  <si>
    <t>Челябинск (трансфер) Самара – Ульяновск - Болгар - Казань - Сарапул (Ижевск, этно) - Пермь</t>
  </si>
  <si>
    <t>06.05-12.05                   низкий сезон</t>
  </si>
  <si>
    <t>10.05-20.05                   низкий сезон</t>
  </si>
  <si>
    <t>18.05-27.05                   низкий сезон</t>
  </si>
  <si>
    <t>25.05-03.06                   низкий сезон</t>
  </si>
  <si>
    <t>01.06-07.06                   средний сезон</t>
  </si>
  <si>
    <t>05.06-16.06                   средний сезон</t>
  </si>
  <si>
    <t>14.06-28.06  высокий сезон</t>
  </si>
  <si>
    <t>26.06-05.07  высокий сезон</t>
  </si>
  <si>
    <t>03.07-09.07   высокий сезон</t>
  </si>
  <si>
    <t>07.07-16.07  высокий сезон</t>
  </si>
  <si>
    <t>14.07-17.07   высокий сезон</t>
  </si>
  <si>
    <t>30.08-08.09 средний сезон</t>
  </si>
  <si>
    <t>06.09-12.09 средний сезон</t>
  </si>
  <si>
    <t>10.09-19.09 средний сезон</t>
  </si>
  <si>
    <t>17.09-22.09 низкий сезон</t>
  </si>
  <si>
    <t>20.09-29.09 низкий сезон</t>
  </si>
  <si>
    <t>27.09-02.10 низкий сезон</t>
  </si>
  <si>
    <t>10.05-20.05, 25.05-03.06, 26.06-05.07, 07.07-16.07, 10.09-19.09, 20.09-29.09</t>
  </si>
  <si>
    <t>05.06-16.06</t>
  </si>
  <si>
    <t>30.08-08.09</t>
  </si>
  <si>
    <t>17.09-22.09</t>
  </si>
  <si>
    <t>Теплоход-пансионат «ПАВЕЛ БАЖОВ»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</si>
</sst>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8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9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9" fillId="37" borderId="0" xfId="0" applyFont="1" applyFill="1" applyAlignment="1">
      <alignment horizontal="left"/>
    </xf>
    <xf numFmtId="0" fontId="70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24" fillId="38" borderId="12" xfId="0" applyFont="1" applyFill="1" applyBorder="1" applyAlignment="1" applyProtection="1">
      <alignment vertical="center"/>
      <protection/>
    </xf>
    <xf numFmtId="3" fontId="25" fillId="38" borderId="12" xfId="0" applyNumberFormat="1" applyFont="1" applyFill="1" applyBorder="1" applyAlignment="1" applyProtection="1">
      <alignment horizontal="center" vertical="center" wrapText="1"/>
      <protection/>
    </xf>
    <xf numFmtId="3" fontId="26" fillId="38" borderId="12" xfId="0" applyNumberFormat="1" applyFont="1" applyFill="1" applyBorder="1" applyAlignment="1" applyProtection="1">
      <alignment horizontal="center" vertical="center" wrapText="1"/>
      <protection/>
    </xf>
    <xf numFmtId="0" fontId="27" fillId="38" borderId="12" xfId="0" applyFont="1" applyFill="1" applyBorder="1" applyAlignment="1" applyProtection="1">
      <alignment vertical="center"/>
      <protection/>
    </xf>
    <xf numFmtId="0" fontId="27" fillId="38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5" fillId="38" borderId="14" xfId="0" applyNumberFormat="1" applyFont="1" applyFill="1" applyBorder="1" applyAlignment="1" applyProtection="1">
      <alignment horizontal="center" vertical="center" wrapText="1"/>
      <protection/>
    </xf>
    <xf numFmtId="3" fontId="26" fillId="38" borderId="14" xfId="0" applyNumberFormat="1" applyFont="1" applyFill="1" applyBorder="1" applyAlignment="1" applyProtection="1">
      <alignment horizontal="center" vertical="center" wrapText="1"/>
      <protection/>
    </xf>
    <xf numFmtId="0" fontId="27" fillId="38" borderId="14" xfId="0" applyFont="1" applyFill="1" applyBorder="1" applyAlignment="1" applyProtection="1">
      <alignment vertical="center"/>
      <protection/>
    </xf>
    <xf numFmtId="0" fontId="27" fillId="38" borderId="15" xfId="0" applyFont="1" applyFill="1" applyBorder="1" applyAlignment="1" applyProtection="1">
      <alignment vertical="center"/>
      <protection/>
    </xf>
    <xf numFmtId="3" fontId="18" fillId="0" borderId="11" xfId="0" applyNumberFormat="1" applyFont="1" applyFill="1" applyBorder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5" sqref="D5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39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58" t="s">
        <v>55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W2" s="19" t="s">
        <v>36</v>
      </c>
    </row>
    <row r="3" spans="1:23" s="16" customFormat="1" ht="60" customHeight="1">
      <c r="A3" s="15"/>
      <c r="B3" s="20"/>
      <c r="D3" s="59" t="s">
        <v>91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W3" s="19" t="s">
        <v>56</v>
      </c>
    </row>
    <row r="4" spans="1:23" s="16" customFormat="1" ht="60" customHeight="1">
      <c r="A4" s="15"/>
      <c r="B4" s="20"/>
      <c r="C4" s="17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38</v>
      </c>
      <c r="K5" s="22" t="str">
        <f>B1</f>
        <v>до 31 августа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60" t="s">
        <v>16</v>
      </c>
      <c r="B6" s="60" t="s">
        <v>0</v>
      </c>
      <c r="C6" s="70" t="s">
        <v>33</v>
      </c>
      <c r="D6" s="64" t="s">
        <v>40</v>
      </c>
      <c r="E6" s="65"/>
      <c r="F6" s="65"/>
      <c r="G6" s="65"/>
      <c r="H6" s="65"/>
      <c r="I6" s="65"/>
      <c r="J6" s="65"/>
      <c r="K6" s="65"/>
      <c r="L6" s="65"/>
      <c r="M6" s="66"/>
      <c r="N6" s="68" t="s">
        <v>1</v>
      </c>
      <c r="O6" s="68"/>
      <c r="P6" s="68"/>
      <c r="Q6" s="68"/>
      <c r="R6" s="68"/>
      <c r="S6" s="68"/>
      <c r="T6" s="68" t="s">
        <v>24</v>
      </c>
      <c r="U6" s="68"/>
      <c r="V6" s="67" t="s">
        <v>17</v>
      </c>
      <c r="W6" s="67" t="s">
        <v>18</v>
      </c>
    </row>
    <row r="7" spans="1:23" s="2" customFormat="1" ht="63" customHeight="1">
      <c r="A7" s="60"/>
      <c r="B7" s="60"/>
      <c r="C7" s="70"/>
      <c r="D7" s="3" t="s">
        <v>52</v>
      </c>
      <c r="E7" s="3" t="s">
        <v>42</v>
      </c>
      <c r="F7" s="3" t="s">
        <v>41</v>
      </c>
      <c r="G7" s="3" t="s">
        <v>53</v>
      </c>
      <c r="H7" s="3" t="s">
        <v>43</v>
      </c>
      <c r="I7" s="3" t="s">
        <v>44</v>
      </c>
      <c r="J7" s="3" t="s">
        <v>42</v>
      </c>
      <c r="K7" s="61" t="s">
        <v>45</v>
      </c>
      <c r="L7" s="62"/>
      <c r="M7" s="63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67"/>
      <c r="W7" s="67"/>
    </row>
    <row r="8" spans="1:23" s="2" customFormat="1" ht="63" customHeight="1">
      <c r="A8" s="60"/>
      <c r="B8" s="60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67"/>
      <c r="W8" s="67"/>
    </row>
    <row r="9" spans="1:23" s="2" customFormat="1" ht="70.5" customHeight="1">
      <c r="A9" s="60"/>
      <c r="B9" s="60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67"/>
      <c r="W9" s="67"/>
    </row>
    <row r="10" spans="1:23" s="1" customFormat="1" ht="124.5" customHeight="1">
      <c r="A10" s="9" t="s">
        <v>70</v>
      </c>
      <c r="B10" s="10" t="s">
        <v>60</v>
      </c>
      <c r="C10" s="11">
        <v>7</v>
      </c>
      <c r="D10" s="7">
        <v>31200</v>
      </c>
      <c r="E10" s="7">
        <v>31200</v>
      </c>
      <c r="F10" s="7">
        <v>28500</v>
      </c>
      <c r="G10" s="7">
        <v>15600</v>
      </c>
      <c r="H10" s="7">
        <v>28000</v>
      </c>
      <c r="I10" s="7">
        <v>26700</v>
      </c>
      <c r="J10" s="7">
        <v>26200</v>
      </c>
      <c r="K10" s="7">
        <v>27600</v>
      </c>
      <c r="L10" s="7">
        <v>22100</v>
      </c>
      <c r="M10" s="7">
        <v>19300</v>
      </c>
      <c r="N10" s="7">
        <v>27600</v>
      </c>
      <c r="O10" s="7">
        <v>24400</v>
      </c>
      <c r="P10" s="7">
        <v>21600</v>
      </c>
      <c r="Q10" s="7">
        <v>19800</v>
      </c>
      <c r="R10" s="7">
        <v>18000</v>
      </c>
      <c r="S10" s="7">
        <v>19300</v>
      </c>
      <c r="T10" s="7">
        <v>18000</v>
      </c>
      <c r="U10" s="7">
        <v>16600</v>
      </c>
      <c r="V10" s="7">
        <v>9600</v>
      </c>
      <c r="W10" s="7">
        <v>8300</v>
      </c>
    </row>
    <row r="11" spans="1:23" s="1" customFormat="1" ht="124.5" customHeight="1">
      <c r="A11" s="9" t="s">
        <v>71</v>
      </c>
      <c r="B11" s="10" t="s">
        <v>61</v>
      </c>
      <c r="C11" s="11">
        <v>11</v>
      </c>
      <c r="D11" s="7">
        <v>52000</v>
      </c>
      <c r="E11" s="7">
        <v>52000</v>
      </c>
      <c r="F11" s="7">
        <v>46800</v>
      </c>
      <c r="G11" s="7">
        <v>22700</v>
      </c>
      <c r="H11" s="7">
        <v>46000</v>
      </c>
      <c r="I11" s="7">
        <v>43400</v>
      </c>
      <c r="J11" s="7">
        <v>42500</v>
      </c>
      <c r="K11" s="7">
        <v>45100</v>
      </c>
      <c r="L11" s="7">
        <v>34800</v>
      </c>
      <c r="M11" s="7">
        <v>29600</v>
      </c>
      <c r="N11" s="7">
        <v>45100</v>
      </c>
      <c r="O11" s="7">
        <v>39000</v>
      </c>
      <c r="P11" s="7">
        <v>33900</v>
      </c>
      <c r="Q11" s="7">
        <v>30500</v>
      </c>
      <c r="R11" s="7">
        <v>27000</v>
      </c>
      <c r="S11" s="7">
        <v>29600</v>
      </c>
      <c r="T11" s="7">
        <v>27000</v>
      </c>
      <c r="U11" s="7">
        <v>24500</v>
      </c>
      <c r="V11" s="7">
        <v>15000</v>
      </c>
      <c r="W11" s="7">
        <v>12600</v>
      </c>
    </row>
    <row r="12" spans="1:23" s="1" customFormat="1" ht="124.5" customHeight="1">
      <c r="A12" s="9" t="s">
        <v>72</v>
      </c>
      <c r="B12" s="10" t="s">
        <v>62</v>
      </c>
      <c r="C12" s="11">
        <v>10</v>
      </c>
      <c r="D12" s="7">
        <v>48600</v>
      </c>
      <c r="E12" s="7">
        <v>48600</v>
      </c>
      <c r="F12" s="7">
        <v>43700</v>
      </c>
      <c r="G12" s="7">
        <v>21300</v>
      </c>
      <c r="H12" s="7">
        <v>43000</v>
      </c>
      <c r="I12" s="7">
        <v>40500</v>
      </c>
      <c r="J12" s="7">
        <v>39800</v>
      </c>
      <c r="K12" s="7">
        <v>42100</v>
      </c>
      <c r="L12" s="7">
        <v>32500</v>
      </c>
      <c r="M12" s="7">
        <v>27700</v>
      </c>
      <c r="N12" s="7">
        <v>42100</v>
      </c>
      <c r="O12" s="7">
        <v>36500</v>
      </c>
      <c r="P12" s="7">
        <v>31700</v>
      </c>
      <c r="Q12" s="7">
        <v>28500</v>
      </c>
      <c r="R12" s="7">
        <v>25300</v>
      </c>
      <c r="S12" s="7">
        <v>27700</v>
      </c>
      <c r="T12" s="7">
        <v>25300</v>
      </c>
      <c r="U12" s="7">
        <v>22900</v>
      </c>
      <c r="V12" s="7">
        <v>13800</v>
      </c>
      <c r="W12" s="7">
        <v>11500</v>
      </c>
    </row>
    <row r="13" spans="1:23" s="1" customFormat="1" ht="124.5" customHeight="1">
      <c r="A13" s="9" t="s">
        <v>73</v>
      </c>
      <c r="B13" s="10" t="s">
        <v>61</v>
      </c>
      <c r="C13" s="11">
        <v>10</v>
      </c>
      <c r="D13" s="7">
        <v>49100</v>
      </c>
      <c r="E13" s="7">
        <v>49100</v>
      </c>
      <c r="F13" s="7">
        <v>44300</v>
      </c>
      <c r="G13" s="7">
        <v>21700</v>
      </c>
      <c r="H13" s="7">
        <v>43500</v>
      </c>
      <c r="I13" s="7">
        <v>41100</v>
      </c>
      <c r="J13" s="7">
        <v>40300</v>
      </c>
      <c r="K13" s="7">
        <v>42700</v>
      </c>
      <c r="L13" s="7">
        <v>33000</v>
      </c>
      <c r="M13" s="7">
        <v>28200</v>
      </c>
      <c r="N13" s="7">
        <v>42700</v>
      </c>
      <c r="O13" s="7">
        <v>37100</v>
      </c>
      <c r="P13" s="7">
        <v>32300</v>
      </c>
      <c r="Q13" s="7">
        <v>29000</v>
      </c>
      <c r="R13" s="7">
        <v>25800</v>
      </c>
      <c r="S13" s="7">
        <v>28200</v>
      </c>
      <c r="T13" s="7">
        <v>25800</v>
      </c>
      <c r="U13" s="7">
        <v>23400</v>
      </c>
      <c r="V13" s="7">
        <v>14300</v>
      </c>
      <c r="W13" s="7">
        <v>12000</v>
      </c>
    </row>
    <row r="14" spans="1:23" s="1" customFormat="1" ht="124.5" customHeight="1">
      <c r="A14" s="9" t="s">
        <v>74</v>
      </c>
      <c r="B14" s="10" t="s">
        <v>60</v>
      </c>
      <c r="C14" s="11">
        <v>7</v>
      </c>
      <c r="D14" s="7">
        <v>35400</v>
      </c>
      <c r="E14" s="7">
        <v>35400</v>
      </c>
      <c r="F14" s="7">
        <v>32000</v>
      </c>
      <c r="G14" s="7">
        <v>16300</v>
      </c>
      <c r="H14" s="7">
        <v>31400</v>
      </c>
      <c r="I14" s="7">
        <v>29700</v>
      </c>
      <c r="J14" s="7">
        <v>29200</v>
      </c>
      <c r="K14" s="7">
        <v>30900</v>
      </c>
      <c r="L14" s="7">
        <v>24100</v>
      </c>
      <c r="M14" s="7">
        <v>20800</v>
      </c>
      <c r="N14" s="7">
        <v>30900</v>
      </c>
      <c r="O14" s="7">
        <v>26900</v>
      </c>
      <c r="P14" s="7">
        <v>23500</v>
      </c>
      <c r="Q14" s="7">
        <v>21400</v>
      </c>
      <c r="R14" s="7">
        <v>19100</v>
      </c>
      <c r="S14" s="7">
        <v>20800</v>
      </c>
      <c r="T14" s="7">
        <v>19100</v>
      </c>
      <c r="U14" s="7">
        <v>17400</v>
      </c>
      <c r="V14" s="7">
        <v>9800</v>
      </c>
      <c r="W14" s="7">
        <v>8300</v>
      </c>
    </row>
    <row r="15" spans="1:23" s="1" customFormat="1" ht="124.5" customHeight="1">
      <c r="A15" s="9" t="s">
        <v>75</v>
      </c>
      <c r="B15" s="10" t="s">
        <v>63</v>
      </c>
      <c r="C15" s="11">
        <v>12</v>
      </c>
      <c r="D15" s="7">
        <v>60700</v>
      </c>
      <c r="E15" s="7">
        <v>60700</v>
      </c>
      <c r="F15" s="7">
        <v>55700</v>
      </c>
      <c r="G15" s="7">
        <v>32100</v>
      </c>
      <c r="H15" s="7">
        <v>54800</v>
      </c>
      <c r="I15" s="7">
        <v>52300</v>
      </c>
      <c r="J15" s="7">
        <v>51400</v>
      </c>
      <c r="K15" s="7">
        <v>54000</v>
      </c>
      <c r="L15" s="7">
        <v>43800</v>
      </c>
      <c r="M15" s="7">
        <v>38800</v>
      </c>
      <c r="N15" s="7">
        <v>54000</v>
      </c>
      <c r="O15" s="7">
        <v>48100</v>
      </c>
      <c r="P15" s="7">
        <v>43000</v>
      </c>
      <c r="Q15" s="7">
        <v>39600</v>
      </c>
      <c r="R15" s="7">
        <v>36300</v>
      </c>
      <c r="S15" s="7">
        <v>38800</v>
      </c>
      <c r="T15" s="7">
        <v>36300</v>
      </c>
      <c r="U15" s="7">
        <v>33800</v>
      </c>
      <c r="V15" s="7">
        <v>24500</v>
      </c>
      <c r="W15" s="7">
        <v>22200</v>
      </c>
    </row>
    <row r="16" spans="1:23" s="1" customFormat="1" ht="124.5" customHeight="1">
      <c r="A16" s="9" t="s">
        <v>75</v>
      </c>
      <c r="B16" s="10" t="s">
        <v>64</v>
      </c>
      <c r="C16" s="11">
        <v>12</v>
      </c>
      <c r="D16" s="7">
        <v>56600</v>
      </c>
      <c r="E16" s="7">
        <v>59500</v>
      </c>
      <c r="F16" s="7">
        <v>51500</v>
      </c>
      <c r="G16" s="7">
        <v>27900</v>
      </c>
      <c r="H16" s="7">
        <v>50700</v>
      </c>
      <c r="I16" s="7">
        <v>48200</v>
      </c>
      <c r="J16" s="7">
        <v>47300</v>
      </c>
      <c r="K16" s="7">
        <v>49800</v>
      </c>
      <c r="L16" s="7">
        <v>39700</v>
      </c>
      <c r="M16" s="7">
        <v>34700</v>
      </c>
      <c r="N16" s="7">
        <v>52800</v>
      </c>
      <c r="O16" s="7">
        <v>43900</v>
      </c>
      <c r="P16" s="7">
        <v>38800</v>
      </c>
      <c r="Q16" s="7">
        <v>35600</v>
      </c>
      <c r="R16" s="7">
        <v>32200</v>
      </c>
      <c r="S16" s="7">
        <v>34700</v>
      </c>
      <c r="T16" s="7">
        <v>32200</v>
      </c>
      <c r="U16" s="7">
        <v>29600</v>
      </c>
      <c r="V16" s="7">
        <v>20400</v>
      </c>
      <c r="W16" s="7">
        <v>18100</v>
      </c>
    </row>
    <row r="17" spans="1:23" s="1" customFormat="1" ht="124.5" customHeight="1">
      <c r="A17" s="9" t="s">
        <v>76</v>
      </c>
      <c r="B17" s="10" t="s">
        <v>65</v>
      </c>
      <c r="C17" s="11">
        <v>15</v>
      </c>
      <c r="D17" s="7">
        <v>92100</v>
      </c>
      <c r="E17" s="7">
        <v>92100</v>
      </c>
      <c r="F17" s="7">
        <v>81600</v>
      </c>
      <c r="G17" s="7">
        <v>32300</v>
      </c>
      <c r="H17" s="7">
        <v>79800</v>
      </c>
      <c r="I17" s="7">
        <v>74600</v>
      </c>
      <c r="J17" s="7">
        <v>72800</v>
      </c>
      <c r="K17" s="7">
        <v>78000</v>
      </c>
      <c r="L17" s="7">
        <v>56900</v>
      </c>
      <c r="M17" s="7">
        <v>46400</v>
      </c>
      <c r="N17" s="7">
        <v>78000</v>
      </c>
      <c r="O17" s="7">
        <v>65700</v>
      </c>
      <c r="P17" s="7">
        <v>55200</v>
      </c>
      <c r="Q17" s="7">
        <v>48200</v>
      </c>
      <c r="R17" s="7">
        <v>41100</v>
      </c>
      <c r="S17" s="7">
        <v>46400</v>
      </c>
      <c r="T17" s="7">
        <v>41100</v>
      </c>
      <c r="U17" s="7">
        <v>35800</v>
      </c>
      <c r="V17" s="7">
        <v>21000</v>
      </c>
      <c r="W17" s="7">
        <v>16200</v>
      </c>
    </row>
    <row r="18" spans="1:23" s="1" customFormat="1" ht="124.5" customHeight="1">
      <c r="A18" s="9" t="s">
        <v>77</v>
      </c>
      <c r="B18" s="10" t="s">
        <v>61</v>
      </c>
      <c r="C18" s="11">
        <v>10</v>
      </c>
      <c r="D18" s="7">
        <v>58000</v>
      </c>
      <c r="E18" s="7">
        <v>58000</v>
      </c>
      <c r="F18" s="7">
        <v>51900</v>
      </c>
      <c r="G18" s="7">
        <v>23100</v>
      </c>
      <c r="H18" s="7">
        <v>50900</v>
      </c>
      <c r="I18" s="7">
        <v>47800</v>
      </c>
      <c r="J18" s="7">
        <v>46700</v>
      </c>
      <c r="K18" s="7">
        <v>49800</v>
      </c>
      <c r="L18" s="7">
        <v>37500</v>
      </c>
      <c r="M18" s="7">
        <v>31300</v>
      </c>
      <c r="N18" s="7">
        <v>49800</v>
      </c>
      <c r="O18" s="7">
        <v>42600</v>
      </c>
      <c r="P18" s="7">
        <v>36500</v>
      </c>
      <c r="Q18" s="7">
        <v>32400</v>
      </c>
      <c r="R18" s="7">
        <v>28200</v>
      </c>
      <c r="S18" s="7">
        <v>31300</v>
      </c>
      <c r="T18" s="7">
        <v>28200</v>
      </c>
      <c r="U18" s="7">
        <v>25200</v>
      </c>
      <c r="V18" s="7">
        <v>14800</v>
      </c>
      <c r="W18" s="7">
        <v>12000</v>
      </c>
    </row>
    <row r="19" spans="1:23" s="1" customFormat="1" ht="124.5" customHeight="1">
      <c r="A19" s="9" t="s">
        <v>78</v>
      </c>
      <c r="B19" s="10" t="s">
        <v>60</v>
      </c>
      <c r="C19" s="11">
        <v>7</v>
      </c>
      <c r="D19" s="7">
        <v>39400</v>
      </c>
      <c r="E19" s="7">
        <v>39400</v>
      </c>
      <c r="F19" s="7">
        <v>35500</v>
      </c>
      <c r="G19" s="7">
        <v>16800</v>
      </c>
      <c r="H19" s="7">
        <v>34800</v>
      </c>
      <c r="I19" s="7">
        <v>32800</v>
      </c>
      <c r="J19" s="7">
        <v>32200</v>
      </c>
      <c r="K19" s="7">
        <v>34100</v>
      </c>
      <c r="L19" s="7">
        <v>26200</v>
      </c>
      <c r="M19" s="7">
        <v>22200</v>
      </c>
      <c r="N19" s="7">
        <v>34100</v>
      </c>
      <c r="O19" s="7">
        <v>29400</v>
      </c>
      <c r="P19" s="7">
        <v>25500</v>
      </c>
      <c r="Q19" s="7">
        <v>22900</v>
      </c>
      <c r="R19" s="7">
        <v>20200</v>
      </c>
      <c r="S19" s="7">
        <v>22200</v>
      </c>
      <c r="T19" s="7">
        <v>20200</v>
      </c>
      <c r="U19" s="7">
        <v>18200</v>
      </c>
      <c r="V19" s="7">
        <v>10100</v>
      </c>
      <c r="W19" s="7">
        <v>8300</v>
      </c>
    </row>
    <row r="20" spans="1:23" s="1" customFormat="1" ht="124.5" customHeight="1">
      <c r="A20" s="9" t="s">
        <v>79</v>
      </c>
      <c r="B20" s="10" t="s">
        <v>61</v>
      </c>
      <c r="C20" s="11">
        <v>10</v>
      </c>
      <c r="D20" s="7">
        <v>59800</v>
      </c>
      <c r="E20" s="7">
        <v>59800</v>
      </c>
      <c r="F20" s="7">
        <v>53400</v>
      </c>
      <c r="G20" s="7">
        <v>23400</v>
      </c>
      <c r="H20" s="7">
        <v>52300</v>
      </c>
      <c r="I20" s="7">
        <v>49100</v>
      </c>
      <c r="J20" s="7">
        <v>48100</v>
      </c>
      <c r="K20" s="7">
        <v>51300</v>
      </c>
      <c r="L20" s="7">
        <v>38400</v>
      </c>
      <c r="M20" s="7">
        <v>32000</v>
      </c>
      <c r="N20" s="7">
        <v>51300</v>
      </c>
      <c r="O20" s="7">
        <v>43700</v>
      </c>
      <c r="P20" s="7">
        <v>37300</v>
      </c>
      <c r="Q20" s="7">
        <v>33000</v>
      </c>
      <c r="R20" s="7">
        <v>28800</v>
      </c>
      <c r="S20" s="7">
        <v>32000</v>
      </c>
      <c r="T20" s="7">
        <v>28800</v>
      </c>
      <c r="U20" s="7">
        <v>25500</v>
      </c>
      <c r="V20" s="7">
        <v>14900</v>
      </c>
      <c r="W20" s="7">
        <v>12000</v>
      </c>
    </row>
    <row r="21" spans="1:23" s="1" customFormat="1" ht="124.5" customHeight="1">
      <c r="A21" s="9" t="s">
        <v>80</v>
      </c>
      <c r="B21" s="10" t="s">
        <v>66</v>
      </c>
      <c r="C21" s="11">
        <v>4</v>
      </c>
      <c r="D21" s="7">
        <v>18700</v>
      </c>
      <c r="E21" s="7">
        <v>18700</v>
      </c>
      <c r="F21" s="7">
        <v>16900</v>
      </c>
      <c r="G21" s="7">
        <v>8300</v>
      </c>
      <c r="H21" s="7">
        <v>16600</v>
      </c>
      <c r="I21" s="7">
        <v>15700</v>
      </c>
      <c r="J21" s="7">
        <v>15300</v>
      </c>
      <c r="K21" s="7">
        <v>16200</v>
      </c>
      <c r="L21" s="7">
        <v>12600</v>
      </c>
      <c r="M21" s="7">
        <v>10800</v>
      </c>
      <c r="N21" s="7">
        <v>16200</v>
      </c>
      <c r="O21" s="7">
        <v>14100</v>
      </c>
      <c r="P21" s="7">
        <v>12300</v>
      </c>
      <c r="Q21" s="7">
        <v>11100</v>
      </c>
      <c r="R21" s="7">
        <v>9800</v>
      </c>
      <c r="S21" s="7">
        <v>10800</v>
      </c>
      <c r="T21" s="7">
        <v>9800</v>
      </c>
      <c r="U21" s="7">
        <v>8900</v>
      </c>
      <c r="V21" s="7">
        <v>5000</v>
      </c>
      <c r="W21" s="7">
        <v>4300</v>
      </c>
    </row>
    <row r="22" spans="1:23" s="1" customFormat="1" ht="124.5" customHeight="1">
      <c r="A22" s="12" t="s">
        <v>81</v>
      </c>
      <c r="B22" s="13" t="s">
        <v>67</v>
      </c>
      <c r="C22" s="14">
        <v>10</v>
      </c>
      <c r="D22" s="7">
        <v>54200</v>
      </c>
      <c r="E22" s="7">
        <v>54200</v>
      </c>
      <c r="F22" s="7">
        <v>48800</v>
      </c>
      <c r="G22" s="7">
        <v>23800</v>
      </c>
      <c r="H22" s="7">
        <v>47900</v>
      </c>
      <c r="I22" s="7">
        <v>45200</v>
      </c>
      <c r="J22" s="7">
        <v>44300</v>
      </c>
      <c r="K22" s="7">
        <v>47000</v>
      </c>
      <c r="L22" s="7">
        <v>36300</v>
      </c>
      <c r="M22" s="7">
        <v>30900</v>
      </c>
      <c r="N22" s="7">
        <v>47000</v>
      </c>
      <c r="O22" s="7">
        <v>40700</v>
      </c>
      <c r="P22" s="7">
        <v>35400</v>
      </c>
      <c r="Q22" s="7">
        <v>31800</v>
      </c>
      <c r="R22" s="7">
        <v>28200</v>
      </c>
      <c r="S22" s="7">
        <v>30900</v>
      </c>
      <c r="T22" s="7">
        <v>28200</v>
      </c>
      <c r="U22" s="7">
        <v>25600</v>
      </c>
      <c r="V22" s="7">
        <v>15900</v>
      </c>
      <c r="W22" s="7">
        <v>13500</v>
      </c>
    </row>
    <row r="23" spans="1:23" s="1" customFormat="1" ht="124.5" customHeight="1">
      <c r="A23" s="12" t="s">
        <v>82</v>
      </c>
      <c r="B23" s="13" t="s">
        <v>60</v>
      </c>
      <c r="C23" s="14">
        <v>7</v>
      </c>
      <c r="D23" s="7">
        <v>33300</v>
      </c>
      <c r="E23" s="7">
        <v>33300</v>
      </c>
      <c r="F23" s="7">
        <v>30300</v>
      </c>
      <c r="G23" s="7">
        <v>16000</v>
      </c>
      <c r="H23" s="7">
        <v>29700</v>
      </c>
      <c r="I23" s="7">
        <v>28200</v>
      </c>
      <c r="J23" s="7">
        <v>27700</v>
      </c>
      <c r="K23" s="7">
        <v>29300</v>
      </c>
      <c r="L23" s="7">
        <v>23100</v>
      </c>
      <c r="M23" s="7">
        <v>20000</v>
      </c>
      <c r="N23" s="7">
        <v>29300</v>
      </c>
      <c r="O23" s="7">
        <v>25700</v>
      </c>
      <c r="P23" s="7">
        <v>22600</v>
      </c>
      <c r="Q23" s="7">
        <v>20500</v>
      </c>
      <c r="R23" s="7">
        <v>18500</v>
      </c>
      <c r="S23" s="7">
        <v>20000</v>
      </c>
      <c r="T23" s="7">
        <v>18500</v>
      </c>
      <c r="U23" s="7">
        <v>16900</v>
      </c>
      <c r="V23" s="7">
        <v>10100</v>
      </c>
      <c r="W23" s="7">
        <v>8700</v>
      </c>
    </row>
    <row r="24" spans="1:23" s="1" customFormat="1" ht="124.5" customHeight="1">
      <c r="A24" s="12" t="s">
        <v>83</v>
      </c>
      <c r="B24" s="13" t="s">
        <v>61</v>
      </c>
      <c r="C24" s="14">
        <v>10</v>
      </c>
      <c r="D24" s="7">
        <v>49100</v>
      </c>
      <c r="E24" s="7">
        <v>49100</v>
      </c>
      <c r="F24" s="7">
        <v>44300</v>
      </c>
      <c r="G24" s="7">
        <v>21700</v>
      </c>
      <c r="H24" s="7">
        <v>43500</v>
      </c>
      <c r="I24" s="7">
        <v>41100</v>
      </c>
      <c r="J24" s="7">
        <v>40300</v>
      </c>
      <c r="K24" s="7">
        <v>42700</v>
      </c>
      <c r="L24" s="7">
        <v>33000</v>
      </c>
      <c r="M24" s="7">
        <v>28200</v>
      </c>
      <c r="N24" s="7">
        <v>42700</v>
      </c>
      <c r="O24" s="7">
        <v>37100</v>
      </c>
      <c r="P24" s="7">
        <v>32300</v>
      </c>
      <c r="Q24" s="7">
        <v>29000</v>
      </c>
      <c r="R24" s="7">
        <v>25800</v>
      </c>
      <c r="S24" s="7">
        <v>28200</v>
      </c>
      <c r="T24" s="7">
        <v>25800</v>
      </c>
      <c r="U24" s="7">
        <v>23400</v>
      </c>
      <c r="V24" s="7">
        <v>14300</v>
      </c>
      <c r="W24" s="7">
        <v>12000</v>
      </c>
    </row>
    <row r="25" spans="1:23" s="1" customFormat="1" ht="124.5" customHeight="1">
      <c r="A25" s="12" t="s">
        <v>84</v>
      </c>
      <c r="B25" s="13" t="s">
        <v>68</v>
      </c>
      <c r="C25" s="14">
        <v>6</v>
      </c>
      <c r="D25" s="7">
        <v>26700</v>
      </c>
      <c r="E25" s="7">
        <v>26700</v>
      </c>
      <c r="F25" s="7">
        <v>24700</v>
      </c>
      <c r="G25" s="7">
        <v>15000</v>
      </c>
      <c r="H25" s="7">
        <v>24300</v>
      </c>
      <c r="I25" s="7">
        <v>23200</v>
      </c>
      <c r="J25" s="7">
        <v>22900</v>
      </c>
      <c r="K25" s="7">
        <v>23900</v>
      </c>
      <c r="L25" s="7">
        <v>19800</v>
      </c>
      <c r="M25" s="7">
        <v>17700</v>
      </c>
      <c r="N25" s="7">
        <v>23900</v>
      </c>
      <c r="O25" s="7">
        <v>21500</v>
      </c>
      <c r="P25" s="7">
        <v>19500</v>
      </c>
      <c r="Q25" s="7">
        <v>18100</v>
      </c>
      <c r="R25" s="7">
        <v>16700</v>
      </c>
      <c r="S25" s="7">
        <v>17700</v>
      </c>
      <c r="T25" s="7">
        <v>16700</v>
      </c>
      <c r="U25" s="7">
        <v>15600</v>
      </c>
      <c r="V25" s="7">
        <v>9500</v>
      </c>
      <c r="W25" s="7">
        <v>8400</v>
      </c>
    </row>
    <row r="26" spans="1:23" s="1" customFormat="1" ht="124.5" customHeight="1">
      <c r="A26" s="12" t="s">
        <v>85</v>
      </c>
      <c r="B26" s="13" t="s">
        <v>61</v>
      </c>
      <c r="C26" s="14">
        <v>10</v>
      </c>
      <c r="D26" s="7">
        <v>47300</v>
      </c>
      <c r="E26" s="7">
        <v>47300</v>
      </c>
      <c r="F26" s="7">
        <v>42800</v>
      </c>
      <c r="G26" s="7">
        <v>21500</v>
      </c>
      <c r="H26" s="7">
        <v>42000</v>
      </c>
      <c r="I26" s="7">
        <v>39700</v>
      </c>
      <c r="J26" s="7">
        <v>38900</v>
      </c>
      <c r="K26" s="7">
        <v>41300</v>
      </c>
      <c r="L26" s="7">
        <v>32200</v>
      </c>
      <c r="M26" s="7">
        <v>27600</v>
      </c>
      <c r="N26" s="7">
        <v>41300</v>
      </c>
      <c r="O26" s="7">
        <v>35900</v>
      </c>
      <c r="P26" s="7">
        <v>31400</v>
      </c>
      <c r="Q26" s="7">
        <v>28300</v>
      </c>
      <c r="R26" s="7">
        <v>25300</v>
      </c>
      <c r="S26" s="7">
        <v>27600</v>
      </c>
      <c r="T26" s="7">
        <v>25300</v>
      </c>
      <c r="U26" s="7">
        <v>23100</v>
      </c>
      <c r="V26" s="7">
        <v>14200</v>
      </c>
      <c r="W26" s="7">
        <v>12000</v>
      </c>
    </row>
    <row r="27" spans="1:23" s="1" customFormat="1" ht="124.5" customHeight="1">
      <c r="A27" s="9" t="s">
        <v>86</v>
      </c>
      <c r="B27" s="10" t="s">
        <v>69</v>
      </c>
      <c r="C27" s="11">
        <v>6</v>
      </c>
      <c r="D27" s="57">
        <v>26200</v>
      </c>
      <c r="E27" s="57">
        <v>26200</v>
      </c>
      <c r="F27" s="57">
        <v>23600</v>
      </c>
      <c r="G27" s="57">
        <v>11400</v>
      </c>
      <c r="H27" s="57">
        <v>23100</v>
      </c>
      <c r="I27" s="57">
        <v>21800</v>
      </c>
      <c r="J27" s="57">
        <v>21400</v>
      </c>
      <c r="K27" s="57">
        <v>22700</v>
      </c>
      <c r="L27" s="57">
        <v>17400</v>
      </c>
      <c r="M27" s="57">
        <v>14900</v>
      </c>
      <c r="N27" s="57">
        <v>22700</v>
      </c>
      <c r="O27" s="57">
        <v>19600</v>
      </c>
      <c r="P27" s="57">
        <v>17100</v>
      </c>
      <c r="Q27" s="57">
        <v>15300</v>
      </c>
      <c r="R27" s="57">
        <v>13600</v>
      </c>
      <c r="S27" s="57">
        <v>14900</v>
      </c>
      <c r="T27" s="57">
        <v>13600</v>
      </c>
      <c r="U27" s="57">
        <v>12300</v>
      </c>
      <c r="V27" s="57">
        <v>7600</v>
      </c>
      <c r="W27" s="57">
        <v>6300</v>
      </c>
    </row>
    <row r="28" spans="1:23" s="51" customFormat="1" ht="45.75" customHeight="1">
      <c r="A28" s="71" t="s">
        <v>57</v>
      </c>
      <c r="B28" s="72"/>
      <c r="C28" s="46" t="s">
        <v>58</v>
      </c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9"/>
      <c r="S28" s="49"/>
      <c r="T28" s="49"/>
      <c r="U28" s="49"/>
      <c r="V28" s="49"/>
      <c r="W28" s="50"/>
    </row>
    <row r="29" spans="1:23" s="51" customFormat="1" ht="45.75" customHeight="1">
      <c r="A29" s="73"/>
      <c r="B29" s="74"/>
      <c r="C29" s="52" t="s">
        <v>59</v>
      </c>
      <c r="D29" s="5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55"/>
      <c r="S29" s="55"/>
      <c r="T29" s="55"/>
      <c r="U29" s="55"/>
      <c r="V29" s="55"/>
      <c r="W29" s="56"/>
    </row>
    <row r="30" spans="1:23" s="1" customFormat="1" ht="36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</row>
    <row r="31" spans="1:23" s="1" customFormat="1" ht="27" customHeight="1">
      <c r="A31" s="25" t="s">
        <v>11</v>
      </c>
      <c r="B31" s="26"/>
      <c r="C31" s="25" t="s">
        <v>22</v>
      </c>
      <c r="D31" s="16"/>
      <c r="E31" s="27"/>
      <c r="F31" s="27"/>
      <c r="G31" s="27"/>
      <c r="H31" s="27"/>
      <c r="I31" s="27"/>
      <c r="J31" s="27"/>
      <c r="K31" s="16"/>
      <c r="L31" s="16"/>
      <c r="M31" s="16"/>
      <c r="N31" s="16"/>
      <c r="O31" s="27"/>
      <c r="P31" s="27"/>
      <c r="Q31" s="27"/>
      <c r="R31" s="27"/>
      <c r="S31" s="27"/>
      <c r="T31" s="16"/>
      <c r="U31" s="16"/>
      <c r="V31" s="16"/>
      <c r="W31" s="16"/>
    </row>
    <row r="32" spans="1:23" s="1" customFormat="1" ht="27" customHeight="1">
      <c r="A32" s="41" t="s">
        <v>12</v>
      </c>
      <c r="B32" s="26"/>
      <c r="C32" s="29" t="s">
        <v>87</v>
      </c>
      <c r="H32" s="16"/>
      <c r="I32" s="16"/>
      <c r="J32" s="45" t="s">
        <v>54</v>
      </c>
      <c r="K32" s="31"/>
      <c r="L32" s="31"/>
      <c r="M32" s="31"/>
      <c r="N32" s="16"/>
      <c r="O32" s="16"/>
      <c r="P32" s="16"/>
      <c r="Q32" s="16"/>
      <c r="R32" s="27"/>
      <c r="S32" s="27"/>
      <c r="T32" s="16"/>
      <c r="U32" s="16"/>
      <c r="V32" s="16"/>
      <c r="W32" s="16"/>
    </row>
    <row r="33" spans="1:23" s="1" customFormat="1" ht="27" customHeight="1">
      <c r="A33" s="41" t="s">
        <v>13</v>
      </c>
      <c r="B33" s="26"/>
      <c r="C33" s="29" t="s">
        <v>88</v>
      </c>
      <c r="D33" s="16"/>
      <c r="E33" s="26" t="s">
        <v>51</v>
      </c>
      <c r="H33" s="30"/>
      <c r="I33" s="30"/>
      <c r="J33" s="30"/>
      <c r="K33" s="31"/>
      <c r="L33" s="31"/>
      <c r="M33" s="31"/>
      <c r="N33" s="16"/>
      <c r="O33" s="32"/>
      <c r="P33" s="32"/>
      <c r="Q33" s="27"/>
      <c r="R33" s="16"/>
      <c r="S33" s="27"/>
      <c r="T33" s="16"/>
      <c r="U33" s="16"/>
      <c r="V33" s="16"/>
      <c r="W33" s="16"/>
    </row>
    <row r="34" spans="1:23" s="1" customFormat="1" ht="27" customHeight="1">
      <c r="A34" s="41" t="s">
        <v>14</v>
      </c>
      <c r="B34" s="26"/>
      <c r="C34" s="29" t="s">
        <v>88</v>
      </c>
      <c r="D34" s="16"/>
      <c r="E34" s="26" t="s">
        <v>50</v>
      </c>
      <c r="H34" s="31"/>
      <c r="I34" s="35"/>
      <c r="J34" s="35"/>
      <c r="K34" s="31"/>
      <c r="L34" s="31"/>
      <c r="M34" s="31"/>
      <c r="N34" s="16"/>
      <c r="O34" s="16"/>
      <c r="P34" s="16"/>
      <c r="Q34" s="16"/>
      <c r="R34" s="27"/>
      <c r="S34" s="16"/>
      <c r="T34" s="16"/>
      <c r="U34" s="16"/>
      <c r="V34" s="16"/>
      <c r="W34" s="16"/>
    </row>
    <row r="35" spans="1:23" s="1" customFormat="1" ht="27" customHeight="1">
      <c r="A35" s="41" t="s">
        <v>46</v>
      </c>
      <c r="B35" s="33"/>
      <c r="C35" s="44" t="s">
        <v>89</v>
      </c>
      <c r="D35" s="16"/>
      <c r="E35" s="26" t="s">
        <v>49</v>
      </c>
      <c r="H35" s="34"/>
      <c r="I35" s="35"/>
      <c r="J35" s="35"/>
      <c r="K35" s="31"/>
      <c r="L35" s="31"/>
      <c r="M35" s="31"/>
      <c r="N35" s="16"/>
      <c r="O35" s="16"/>
      <c r="P35" s="16"/>
      <c r="Q35" s="16"/>
      <c r="R35" s="16"/>
      <c r="S35" s="26"/>
      <c r="T35" s="26"/>
      <c r="U35" s="36"/>
      <c r="V35" s="26"/>
      <c r="W35" s="26"/>
    </row>
    <row r="36" spans="1:23" s="1" customFormat="1" ht="27" customHeight="1">
      <c r="A36" s="41" t="s">
        <v>47</v>
      </c>
      <c r="B36" s="33"/>
      <c r="C36" s="29" t="s">
        <v>90</v>
      </c>
      <c r="D36" s="16"/>
      <c r="E36" s="26" t="s">
        <v>48</v>
      </c>
      <c r="H36" s="34"/>
      <c r="I36" s="16"/>
      <c r="J36" s="31"/>
      <c r="K36" s="34"/>
      <c r="L36" s="34"/>
      <c r="M36" s="31"/>
      <c r="N36" s="16"/>
      <c r="O36" s="16"/>
      <c r="P36" s="16"/>
      <c r="Q36" s="16"/>
      <c r="R36" s="37"/>
      <c r="S36" s="26"/>
      <c r="T36" s="26"/>
      <c r="U36" s="26"/>
      <c r="V36" s="26"/>
      <c r="W36" s="26"/>
    </row>
    <row r="37" spans="1:23" ht="26.25">
      <c r="A37" s="34"/>
      <c r="B37" s="34"/>
      <c r="C37" s="42"/>
      <c r="D37" s="30"/>
      <c r="E37" s="30"/>
      <c r="F37" s="43"/>
      <c r="G37" s="34"/>
      <c r="H37" s="34"/>
      <c r="I37" s="31"/>
      <c r="J37" s="31"/>
      <c r="K37" s="34"/>
      <c r="L37" s="34"/>
      <c r="M37" s="34"/>
      <c r="N37" s="31"/>
      <c r="O37" s="31"/>
      <c r="P37" s="31"/>
      <c r="Q37" s="31"/>
      <c r="R37" s="31"/>
      <c r="S37" s="31"/>
      <c r="T37" s="31"/>
      <c r="U37" s="31"/>
      <c r="V37" s="31"/>
      <c r="W37" s="34"/>
    </row>
    <row r="38" spans="1:23" ht="26.25">
      <c r="A38" s="34"/>
      <c r="B38" s="34"/>
      <c r="C38" s="42"/>
      <c r="D38" s="30"/>
      <c r="E38" s="30"/>
      <c r="F38" s="43"/>
      <c r="G38" s="34"/>
      <c r="H38" s="34"/>
      <c r="I38" s="31"/>
      <c r="J38" s="31"/>
      <c r="K38" s="34"/>
      <c r="L38" s="34"/>
      <c r="M38" s="34"/>
      <c r="N38" s="31"/>
      <c r="O38" s="31"/>
      <c r="P38" s="31"/>
      <c r="Q38" s="31"/>
      <c r="R38" s="31"/>
      <c r="S38" s="31"/>
      <c r="T38" s="31"/>
      <c r="U38" s="31"/>
      <c r="V38" s="31"/>
      <c r="W38" s="34"/>
    </row>
    <row r="39" spans="1:23" ht="26.25">
      <c r="A39" s="34"/>
      <c r="B39" s="34"/>
      <c r="C39" s="42"/>
      <c r="D39" s="30"/>
      <c r="E39" s="30"/>
      <c r="F39" s="43"/>
      <c r="G39" s="34"/>
      <c r="H39" s="34"/>
      <c r="I39" s="34"/>
      <c r="J39" s="34"/>
      <c r="K39" s="34"/>
      <c r="L39" s="34"/>
      <c r="M39" s="34"/>
      <c r="N39" s="31"/>
      <c r="O39" s="31"/>
      <c r="P39" s="31"/>
      <c r="Q39" s="31"/>
      <c r="R39" s="31"/>
      <c r="S39" s="31"/>
      <c r="T39" s="31"/>
      <c r="U39" s="31"/>
      <c r="V39" s="31"/>
      <c r="W39" s="34"/>
    </row>
    <row r="40" spans="1:23" ht="26.25">
      <c r="A40" s="34"/>
      <c r="B40" s="34"/>
      <c r="C40" s="42"/>
      <c r="D40" s="30"/>
      <c r="E40" s="30"/>
      <c r="F40" s="43"/>
      <c r="G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26.25">
      <c r="A41" s="34"/>
      <c r="B41" s="34"/>
      <c r="C41" s="42"/>
      <c r="D41" s="30"/>
      <c r="E41" s="30"/>
      <c r="F41" s="4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26.25">
      <c r="A42" s="34"/>
      <c r="B42" s="34"/>
      <c r="C42" s="42"/>
      <c r="D42" s="30"/>
      <c r="E42" s="35"/>
      <c r="F42" s="4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27.75">
      <c r="A43" s="38"/>
      <c r="B43" s="34"/>
      <c r="C43" s="42"/>
      <c r="D43" s="30"/>
      <c r="E43" s="35"/>
      <c r="F43" s="4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33">
      <c r="A44" s="28"/>
      <c r="B44" s="34"/>
      <c r="C44" s="42"/>
      <c r="D44" s="30"/>
      <c r="E44" s="35"/>
      <c r="F44" s="43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8:23" ht="33"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3:23" ht="33">
      <c r="C46" s="34"/>
      <c r="D46" s="40"/>
      <c r="E46" s="40"/>
      <c r="F46" s="40"/>
      <c r="G46" s="40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</sheetData>
  <sheetProtection/>
  <mergeCells count="13">
    <mergeCell ref="W6:W9"/>
    <mergeCell ref="T6:U6"/>
    <mergeCell ref="A30:W30"/>
    <mergeCell ref="B6:B9"/>
    <mergeCell ref="N6:S6"/>
    <mergeCell ref="C6:C7"/>
    <mergeCell ref="A28:B29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2021-09-06T12:20:08Z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