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405" windowWidth="18780" windowHeight="5460" activeTab="0"/>
  </bookViews>
  <sheets>
    <sheet name="Прайс" sheetId="1" r:id="rId1"/>
  </sheets>
  <definedNames>
    <definedName name="_xlnm.Print_Titles" localSheetId="0">'Прайс'!$1:$9</definedName>
    <definedName name="_xlnm.Print_Area" localSheetId="0">'Прайс'!$A$1:$T$57</definedName>
  </definedNames>
  <calcPr fullCalcOnLoad="1"/>
</workbook>
</file>

<file path=xl/sharedStrings.xml><?xml version="1.0" encoding="utf-8"?>
<sst xmlns="http://schemas.openxmlformats.org/spreadsheetml/2006/main" count="156" uniqueCount="107">
  <si>
    <t>МАРШРУТ</t>
  </si>
  <si>
    <t>1А кл</t>
  </si>
  <si>
    <t>2 м</t>
  </si>
  <si>
    <t>1 м</t>
  </si>
  <si>
    <t>В  стоимость путевки включено: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</si>
  <si>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</si>
  <si>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</si>
  <si>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</si>
  <si>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</si>
  <si>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ДАТА           </t>
  </si>
  <si>
    <t>Детская путёвка        без места             8-14 лет</t>
  </si>
  <si>
    <t>Детская путёвка    без места               4-7 лет</t>
  </si>
  <si>
    <t>Экскурсионная программа (см. в подробном расписании круиза), включенная в стоимость путевки:</t>
  </si>
  <si>
    <t>Шлюпочная</t>
  </si>
  <si>
    <t>Средняя</t>
  </si>
  <si>
    <t>Нижняя</t>
  </si>
  <si>
    <t>Мест  →</t>
  </si>
  <si>
    <t>3 м</t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</si>
  <si>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</si>
  <si>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r>
      <t xml:space="preserve">Палуба </t>
    </r>
    <r>
      <rPr>
        <sz val="24"/>
        <color indexed="8"/>
        <rFont val="Arial Cyr"/>
        <family val="2"/>
      </rPr>
      <t>→</t>
    </r>
  </si>
  <si>
    <t>ООО "ВолгаУрал Вояж"</t>
  </si>
  <si>
    <t>www.volgawolga.ru</t>
  </si>
  <si>
    <t>Период действия цены:</t>
  </si>
  <si>
    <t>КОМФОРТАБЕЛЬНЫЕ КАЮТЫ                  
(туалет, душ, кондиционирование)</t>
  </si>
  <si>
    <t>СИГМА</t>
  </si>
  <si>
    <t>ГАММА</t>
  </si>
  <si>
    <t xml:space="preserve"> - обязательное страхование пассажиров</t>
  </si>
  <si>
    <t>от несчастных случаев во время перевозки</t>
  </si>
  <si>
    <t>ЛЮКС ПЛЮС</t>
  </si>
  <si>
    <t>ЛЮКС</t>
  </si>
  <si>
    <t>ПОЛУЛЮКС</t>
  </si>
  <si>
    <t>Шлюпочная, средняя, главная</t>
  </si>
  <si>
    <t>АЛЬФА</t>
  </si>
  <si>
    <t>1 доп.место</t>
  </si>
  <si>
    <t>ОМЕГА ФРОНТ</t>
  </si>
  <si>
    <t>БЕТА</t>
  </si>
  <si>
    <t>ЛЮКС ПЛЮС, ЛЮКС, ПОЛУЛЮКС, АЛЬФА, ГАММА</t>
  </si>
  <si>
    <t>Теплоход-пансионат «ЮРИЙ НИКУЛИН»</t>
  </si>
  <si>
    <t>4 м</t>
  </si>
  <si>
    <t>1 кл</t>
  </si>
  <si>
    <t>БЕТА ПЛЮС</t>
  </si>
  <si>
    <t>КАЮТЫ  С  УМЫВАЛЬНИКОМ 
(гор. и хол. вода)</t>
  </si>
  <si>
    <t>ТРАНСФЕРЫ В МОСКВУ:</t>
  </si>
  <si>
    <t>Звонок по России бесплатный:</t>
  </si>
  <si>
    <t xml:space="preserve">                              8-800-775-03-54</t>
  </si>
  <si>
    <t>Шлюпочная, средняя</t>
  </si>
  <si>
    <t>Круизы из Нижнего Новгорода - 2022</t>
  </si>
  <si>
    <t>12.06-16.06   высокий сезон</t>
  </si>
  <si>
    <t>Пермь – Нижний Новгород</t>
  </si>
  <si>
    <t>16.06-27.06   высокий сезон</t>
  </si>
  <si>
    <t>27.06-30.06   высокий сезон</t>
  </si>
  <si>
    <t>Нижний Новгород – Казань  – Нижний Новгород</t>
  </si>
  <si>
    <t>30.06-03.07  высокий сезон</t>
  </si>
  <si>
    <t>Нижний Новгород - Москва</t>
  </si>
  <si>
    <t>03.07-11.07  высокий сезон</t>
  </si>
  <si>
    <t>11.07-14.07   высокий сезон</t>
  </si>
  <si>
    <t>Нижний Новгород – Казань – Нижний Новгород</t>
  </si>
  <si>
    <t>14.07-17.07  высокий сезон</t>
  </si>
  <si>
    <t>17.07-25.07  высокий сезон</t>
  </si>
  <si>
    <t>25.07-28.07  высокий сезон</t>
  </si>
  <si>
    <t>28.07-31.07  высокий сезон</t>
  </si>
  <si>
    <t>31.07-08.08  высокий сезон</t>
  </si>
  <si>
    <t>08.08-11.08  высокий сезон</t>
  </si>
  <si>
    <t>11.08-14.08  высокий сезон</t>
  </si>
  <si>
    <t>Москва - Нижний Новгород</t>
  </si>
  <si>
    <t>26.08-29.08  средний сезон</t>
  </si>
  <si>
    <r>
      <t xml:space="preserve">Нижний Новгород – Казань – Нижний Новгород </t>
    </r>
    <r>
      <rPr>
        <b/>
        <sz val="28"/>
        <color indexed="10"/>
        <rFont val="Arial"/>
        <family val="2"/>
      </rPr>
      <t>Уикэнд!</t>
    </r>
  </si>
  <si>
    <t>29.08-31.08  средний сезон</t>
  </si>
  <si>
    <t>Нижний Новгород – Ярославль - Кострома – Нижний Новгород</t>
  </si>
  <si>
    <t>31.08-09.09  средний сезон</t>
  </si>
  <si>
    <t>Нижний Новгород – Волгоград – Нижний Новгород</t>
  </si>
  <si>
    <t xml:space="preserve">Посадка в Нижнем Новгороде, поездка на скоростном поезде Нижний Новгород - Москва (~4 часа). </t>
  </si>
  <si>
    <t>Самостоятельно добираетесь с ж/д вокзала Москвы на теплоход на Северном речном вокзале Москвы.</t>
  </si>
  <si>
    <t>16.06-27.06</t>
  </si>
  <si>
    <t>09.09-12.09</t>
  </si>
  <si>
    <r>
      <t xml:space="preserve">В круизе о.Кижи - Петрозаводск:  </t>
    </r>
    <r>
      <rPr>
        <b/>
        <sz val="25"/>
        <rFont val="Arial"/>
        <family val="2"/>
      </rPr>
      <t>пешеходная на о.Кижи</t>
    </r>
  </si>
  <si>
    <t>09.09-13.09  средний сезон</t>
  </si>
  <si>
    <t>13.09-18.09  низкий сезон</t>
  </si>
  <si>
    <t>31.08-02.09  средний сезон</t>
  </si>
  <si>
    <t>Нижний Новгород - Казань - Самара</t>
  </si>
  <si>
    <t>* - возможна продажа путёвки без трансфера Нижний Новгород - Москва в начале круиза с уменьшением цены на 1750 руб/взрослая и 1300 руб/детская.</t>
  </si>
  <si>
    <t>30.06-11.07  высокий сезон</t>
  </si>
  <si>
    <t>Нижний Новгород – Москва</t>
  </si>
  <si>
    <t>Нижний Новгород – Москва – о.Кижи – Петрозаводск – Нижний Новгород</t>
  </si>
  <si>
    <t>Нижний Новгород – Москва – о.Кижи + о.Валаам, Рускеала – Нижний Новгород</t>
  </si>
  <si>
    <t xml:space="preserve">Нижний Новгород – Москва – о.Кижи + Соловки – Нижний Новгород </t>
  </si>
  <si>
    <t>14.07-25.07  высокий сезон</t>
  </si>
  <si>
    <t xml:space="preserve">Нижний Новгород – Москва – о.Кижи + о.Валаам, Рускеала – Нижний Новгород </t>
  </si>
  <si>
    <t>28.07-08.08  высокий сезон</t>
  </si>
  <si>
    <t>30.06-11.07, 03.07-11.07,</t>
  </si>
  <si>
    <t xml:space="preserve">14.07-25.07, 17.07-25.07, </t>
  </si>
  <si>
    <t>28.07-08.08, 31.07-08.08</t>
  </si>
  <si>
    <r>
      <t xml:space="preserve">В круизе о.Кижи + о.Валаам, Рускеала: </t>
    </r>
    <r>
      <rPr>
        <b/>
        <sz val="25"/>
        <rFont val="Arial"/>
        <family val="2"/>
      </rPr>
      <t xml:space="preserve"> пешеходная на о.Кижи, комбинированный тур на о.Валаам -  горный парк "Рускеала" - Сортавалу</t>
    </r>
  </si>
  <si>
    <r>
      <t xml:space="preserve">В круизе о.Кижи + Соловки:  </t>
    </r>
    <r>
      <rPr>
        <b/>
        <sz val="25"/>
        <rFont val="Arial"/>
        <family val="2"/>
      </rPr>
      <t>пешеходная на о.Кижи, комбинированный тур на о.Соловки</t>
    </r>
  </si>
  <si>
    <t>23.08-26.08  средний сезон</t>
  </si>
  <si>
    <t>Нижний Новгород – Казань - Самара – Пермь</t>
  </si>
  <si>
    <t>пешеходные в Рыбинске, Коприно</t>
  </si>
  <si>
    <t>Нижний Новгород – Рыбинск – Мышкин – «Ярославское взморье» – Нижний Новгород</t>
  </si>
  <si>
    <t>Нижний Новгород (трансфер*) Москва - о.Кижи + о.Валаам, Рускеала – Нижний Новгород</t>
  </si>
  <si>
    <t>Нижний Новгород (трансфер*) Москва - о.Кижи + Соловки – Нижний Новгород</t>
  </si>
  <si>
    <t>Нижний Новгород (трансфер*) Москва - о.Кижи - Петрозаводск – Нижний Новгород</t>
  </si>
  <si>
    <t>КОМФОРТАБЕЛЬНЫЕ КАЮТЫ                  
(туалет, душ)</t>
  </si>
  <si>
    <t>Нижний Новгород – о.Кижи - Беломорканал + Соловки – Нижний Новгород</t>
  </si>
  <si>
    <t>Нижний Новгород – о.Кижи - Беломорканал + Беломорские петроглифы – Нижний Новгород</t>
  </si>
  <si>
    <t>до 28 февраля 2022 г.</t>
  </si>
  <si>
    <r>
      <t xml:space="preserve">В круизе Беломорканал + Соловки: </t>
    </r>
    <r>
      <rPr>
        <b/>
        <sz val="26"/>
        <rFont val="Arial"/>
        <family val="2"/>
      </rPr>
      <t>пешеходная на о.Кижи, комбинированный тур на о.Соловки, автобусная в Медвежьегорск</t>
    </r>
  </si>
  <si>
    <r>
      <t xml:space="preserve">В круизе Беломорканал + петроглифы: </t>
    </r>
    <r>
      <rPr>
        <b/>
        <sz val="26"/>
        <rFont val="Arial"/>
        <family val="2"/>
      </rPr>
      <t>пешеходная на о.Кижи, автоубсная на Беломорские петроглифы, автобусная в Медвежьегорск</t>
    </r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</si>
</sst>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74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24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sz val="11"/>
      <color indexed="8"/>
      <name val="Calibri"/>
      <family val="2"/>
    </font>
    <font>
      <b/>
      <sz val="22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b/>
      <sz val="28"/>
      <name val="Arial"/>
      <family val="2"/>
    </font>
    <font>
      <sz val="24"/>
      <color indexed="8"/>
      <name val="Arial Cyr"/>
      <family val="2"/>
    </font>
    <font>
      <sz val="2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60"/>
      <name val="Arial"/>
      <family val="2"/>
    </font>
    <font>
      <b/>
      <sz val="64"/>
      <name val="Arial"/>
      <family val="2"/>
    </font>
    <font>
      <b/>
      <sz val="50"/>
      <name val="Arial"/>
      <family val="2"/>
    </font>
    <font>
      <b/>
      <sz val="55"/>
      <name val="Arial"/>
      <family val="2"/>
    </font>
    <font>
      <b/>
      <sz val="28"/>
      <color indexed="8"/>
      <name val="Arial"/>
      <family val="2"/>
    </font>
    <font>
      <b/>
      <sz val="22"/>
      <color indexed="8"/>
      <name val="Arial"/>
      <family val="2"/>
    </font>
    <font>
      <sz val="12"/>
      <color indexed="8"/>
      <name val="Arial"/>
      <family val="2"/>
    </font>
    <font>
      <b/>
      <sz val="28"/>
      <color indexed="10"/>
      <name val="Arial"/>
      <family val="2"/>
    </font>
    <font>
      <b/>
      <sz val="48"/>
      <name val="Arial"/>
      <family val="2"/>
    </font>
    <font>
      <b/>
      <i/>
      <sz val="25"/>
      <name val="Arial"/>
      <family val="2"/>
    </font>
    <font>
      <sz val="25"/>
      <name val="Arial"/>
      <family val="2"/>
    </font>
    <font>
      <b/>
      <sz val="25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9"/>
      <name val="Arial"/>
      <family val="2"/>
    </font>
    <font>
      <b/>
      <sz val="36"/>
      <color indexed="10"/>
      <name val="Arial"/>
      <family val="2"/>
    </font>
    <font>
      <b/>
      <sz val="20"/>
      <color indexed="10"/>
      <name val="Arial"/>
      <family val="2"/>
    </font>
    <font>
      <sz val="26"/>
      <color indexed="10"/>
      <name val="Arial"/>
      <family val="2"/>
    </font>
    <font>
      <b/>
      <sz val="2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0"/>
      <name val="Arial"/>
      <family val="2"/>
    </font>
    <font>
      <b/>
      <sz val="36"/>
      <color rgb="FFFF0000"/>
      <name val="Arial"/>
      <family val="2"/>
    </font>
    <font>
      <b/>
      <sz val="20"/>
      <color rgb="FFFF0000"/>
      <name val="Arial"/>
      <family val="2"/>
    </font>
    <font>
      <sz val="26"/>
      <color rgb="FFFF0000"/>
      <name val="Arial"/>
      <family val="2"/>
    </font>
    <font>
      <b/>
      <sz val="26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2" fillId="36" borderId="10" xfId="53" applyFont="1" applyFill="1" applyBorder="1" applyAlignment="1">
      <alignment horizontal="right" vertical="center"/>
      <protection/>
    </xf>
    <xf numFmtId="3" fontId="15" fillId="0" borderId="10" xfId="0" applyNumberFormat="1" applyFont="1" applyFill="1" applyBorder="1" applyAlignment="1">
      <alignment horizontal="center" vertical="center"/>
    </xf>
    <xf numFmtId="0" fontId="69" fillId="37" borderId="0" xfId="0" applyFont="1" applyFill="1" applyAlignment="1">
      <alignment horizontal="center"/>
    </xf>
    <xf numFmtId="0" fontId="3" fillId="0" borderId="11" xfId="0" applyNumberFormat="1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37" borderId="0" xfId="0" applyFont="1" applyFill="1" applyAlignment="1">
      <alignment horizontal="center"/>
    </xf>
    <xf numFmtId="0" fontId="2" fillId="37" borderId="0" xfId="0" applyFont="1" applyFill="1" applyAlignment="1">
      <alignment/>
    </xf>
    <xf numFmtId="0" fontId="16" fillId="37" borderId="0" xfId="0" applyFont="1" applyFill="1" applyAlignment="1">
      <alignment vertical="center"/>
    </xf>
    <xf numFmtId="0" fontId="17" fillId="37" borderId="0" xfId="0" applyFont="1" applyFill="1" applyAlignment="1">
      <alignment vertical="center" wrapText="1"/>
    </xf>
    <xf numFmtId="0" fontId="17" fillId="37" borderId="0" xfId="0" applyFont="1" applyFill="1" applyAlignment="1">
      <alignment horizontal="right" vertical="center"/>
    </xf>
    <xf numFmtId="0" fontId="2" fillId="37" borderId="0" xfId="0" applyFont="1" applyFill="1" applyAlignment="1">
      <alignment horizontal="center"/>
    </xf>
    <xf numFmtId="0" fontId="18" fillId="37" borderId="0" xfId="0" applyFont="1" applyFill="1" applyAlignment="1">
      <alignment horizontal="right" vertical="center"/>
    </xf>
    <xf numFmtId="0" fontId="70" fillId="37" borderId="0" xfId="0" applyFont="1" applyFill="1" applyAlignment="1">
      <alignment horizontal="left" vertical="center"/>
    </xf>
    <xf numFmtId="0" fontId="1" fillId="37" borderId="0" xfId="0" applyFont="1" applyFill="1" applyBorder="1" applyAlignment="1">
      <alignment/>
    </xf>
    <xf numFmtId="0" fontId="7" fillId="37" borderId="0" xfId="0" applyFont="1" applyFill="1" applyBorder="1" applyAlignment="1">
      <alignment horizontal="right"/>
    </xf>
    <xf numFmtId="0" fontId="4" fillId="37" borderId="0" xfId="0" applyFont="1" applyFill="1" applyAlignment="1">
      <alignment/>
    </xf>
    <xf numFmtId="0" fontId="8" fillId="37" borderId="0" xfId="0" applyFont="1" applyFill="1" applyAlignment="1">
      <alignment horizontal="left"/>
    </xf>
    <xf numFmtId="0" fontId="7" fillId="37" borderId="0" xfId="0" applyFont="1" applyFill="1" applyAlignment="1">
      <alignment horizontal="left"/>
    </xf>
    <xf numFmtId="0" fontId="0" fillId="37" borderId="0" xfId="0" applyFont="1" applyFill="1" applyAlignment="1">
      <alignment/>
    </xf>
    <xf numFmtId="0" fontId="0" fillId="37" borderId="0" xfId="0" applyFill="1" applyAlignment="1">
      <alignment/>
    </xf>
    <xf numFmtId="0" fontId="71" fillId="37" borderId="0" xfId="0" applyFont="1" applyFill="1" applyAlignment="1">
      <alignment/>
    </xf>
    <xf numFmtId="0" fontId="10" fillId="37" borderId="0" xfId="0" applyFont="1" applyFill="1" applyAlignment="1">
      <alignment horizontal="left"/>
    </xf>
    <xf numFmtId="0" fontId="15" fillId="0" borderId="0" xfId="0" applyFont="1" applyAlignment="1">
      <alignment/>
    </xf>
    <xf numFmtId="0" fontId="15" fillId="37" borderId="0" xfId="0" applyFont="1" applyFill="1" applyAlignment="1">
      <alignment/>
    </xf>
    <xf numFmtId="0" fontId="20" fillId="37" borderId="0" xfId="0" applyFont="1" applyFill="1" applyAlignment="1">
      <alignment vertical="center"/>
    </xf>
    <xf numFmtId="0" fontId="21" fillId="37" borderId="0" xfId="0" applyFont="1" applyFill="1" applyAlignment="1">
      <alignment vertical="center"/>
    </xf>
    <xf numFmtId="0" fontId="24" fillId="38" borderId="12" xfId="0" applyFont="1" applyFill="1" applyBorder="1" applyAlignment="1" applyProtection="1">
      <alignment vertical="center"/>
      <protection/>
    </xf>
    <xf numFmtId="3" fontId="24" fillId="38" borderId="12" xfId="0" applyNumberFormat="1" applyFont="1" applyFill="1" applyBorder="1" applyAlignment="1" applyProtection="1">
      <alignment horizontal="center" vertical="center" wrapText="1"/>
      <protection/>
    </xf>
    <xf numFmtId="0" fontId="25" fillId="38" borderId="12" xfId="0" applyFont="1" applyFill="1" applyBorder="1" applyAlignment="1" applyProtection="1">
      <alignment vertical="center"/>
      <protection/>
    </xf>
    <xf numFmtId="0" fontId="25" fillId="38" borderId="13" xfId="0" applyFont="1" applyFill="1" applyBorder="1" applyAlignment="1" applyProtection="1">
      <alignment vertical="center"/>
      <protection/>
    </xf>
    <xf numFmtId="0" fontId="25" fillId="38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/>
      <protection/>
    </xf>
    <xf numFmtId="0" fontId="25" fillId="0" borderId="0" xfId="0" applyFont="1" applyFill="1" applyAlignment="1" applyProtection="1">
      <alignment/>
      <protection/>
    </xf>
    <xf numFmtId="0" fontId="24" fillId="38" borderId="14" xfId="0" applyFont="1" applyFill="1" applyBorder="1" applyAlignment="1" applyProtection="1">
      <alignment vertical="center"/>
      <protection/>
    </xf>
    <xf numFmtId="3" fontId="24" fillId="38" borderId="14" xfId="0" applyNumberFormat="1" applyFont="1" applyFill="1" applyBorder="1" applyAlignment="1" applyProtection="1">
      <alignment horizontal="center" vertical="center" wrapText="1"/>
      <protection/>
    </xf>
    <xf numFmtId="0" fontId="25" fillId="38" borderId="14" xfId="0" applyFont="1" applyFill="1" applyBorder="1" applyAlignment="1" applyProtection="1">
      <alignment vertical="center"/>
      <protection/>
    </xf>
    <xf numFmtId="0" fontId="25" fillId="38" borderId="15" xfId="0" applyFont="1" applyFill="1" applyBorder="1" applyAlignment="1" applyProtection="1">
      <alignment vertical="center"/>
      <protection/>
    </xf>
    <xf numFmtId="0" fontId="15" fillId="37" borderId="0" xfId="0" applyFont="1" applyFill="1" applyAlignment="1">
      <alignment vertical="center"/>
    </xf>
    <xf numFmtId="0" fontId="15" fillId="37" borderId="0" xfId="0" applyFont="1" applyFill="1" applyBorder="1" applyAlignment="1">
      <alignment vertical="center"/>
    </xf>
    <xf numFmtId="0" fontId="15" fillId="39" borderId="0" xfId="0" applyFont="1" applyFill="1" applyAlignment="1">
      <alignment horizontal="left" vertical="center"/>
    </xf>
    <xf numFmtId="0" fontId="72" fillId="37" borderId="0" xfId="0" applyFont="1" applyFill="1" applyAlignment="1">
      <alignment vertical="center"/>
    </xf>
    <xf numFmtId="0" fontId="73" fillId="37" borderId="0" xfId="0" applyFont="1" applyFill="1" applyAlignment="1">
      <alignment vertical="center"/>
    </xf>
    <xf numFmtId="0" fontId="17" fillId="37" borderId="0" xfId="0" applyFont="1" applyFill="1" applyAlignment="1">
      <alignment horizontal="left" vertical="center"/>
    </xf>
    <xf numFmtId="0" fontId="15" fillId="0" borderId="0" xfId="0" applyFont="1" applyAlignment="1">
      <alignment vertical="center"/>
    </xf>
    <xf numFmtId="0" fontId="17" fillId="37" borderId="0" xfId="0" applyFont="1" applyFill="1" applyAlignment="1">
      <alignment vertical="center"/>
    </xf>
    <xf numFmtId="0" fontId="27" fillId="37" borderId="0" xfId="0" applyFont="1" applyFill="1" applyAlignment="1">
      <alignment horizontal="right" vertical="center"/>
    </xf>
    <xf numFmtId="0" fontId="28" fillId="37" borderId="0" xfId="0" applyFont="1" applyFill="1" applyBorder="1" applyAlignment="1">
      <alignment horizontal="left"/>
    </xf>
    <xf numFmtId="0" fontId="29" fillId="37" borderId="0" xfId="0" applyFont="1" applyFill="1" applyAlignment="1">
      <alignment/>
    </xf>
    <xf numFmtId="0" fontId="29" fillId="37" borderId="0" xfId="0" applyFont="1" applyFill="1" applyBorder="1" applyAlignment="1">
      <alignment/>
    </xf>
    <xf numFmtId="0" fontId="29" fillId="37" borderId="0" xfId="0" applyFont="1" applyFill="1" applyBorder="1" applyAlignment="1">
      <alignment vertical="center"/>
    </xf>
    <xf numFmtId="0" fontId="29" fillId="37" borderId="0" xfId="0" applyFont="1" applyFill="1" applyAlignment="1">
      <alignment horizontal="left"/>
    </xf>
    <xf numFmtId="0" fontId="30" fillId="37" borderId="0" xfId="0" applyFont="1" applyFill="1" applyAlignment="1">
      <alignment horizontal="left"/>
    </xf>
    <xf numFmtId="0" fontId="29" fillId="0" borderId="0" xfId="0" applyFont="1" applyAlignment="1">
      <alignment vertical="center"/>
    </xf>
    <xf numFmtId="0" fontId="30" fillId="37" borderId="0" xfId="0" applyFont="1" applyFill="1" applyAlignment="1">
      <alignment/>
    </xf>
    <xf numFmtId="0" fontId="29" fillId="37" borderId="16" xfId="0" applyFont="1" applyFill="1" applyBorder="1" applyAlignment="1">
      <alignment/>
    </xf>
    <xf numFmtId="0" fontId="29" fillId="37" borderId="0" xfId="0" applyFont="1" applyFill="1" applyBorder="1" applyAlignment="1">
      <alignment wrapText="1"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24" fillId="38" borderId="0" xfId="0" applyFont="1" applyFill="1" applyBorder="1" applyAlignment="1" applyProtection="1">
      <alignment vertical="center"/>
      <protection/>
    </xf>
    <xf numFmtId="3" fontId="24" fillId="38" borderId="0" xfId="0" applyNumberFormat="1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horizontal="left" vertical="center"/>
      <protection/>
    </xf>
    <xf numFmtId="0" fontId="17" fillId="40" borderId="0" xfId="0" applyFont="1" applyFill="1" applyAlignment="1">
      <alignment horizontal="right" vertical="center" wrapText="1"/>
    </xf>
    <xf numFmtId="0" fontId="19" fillId="37" borderId="0" xfId="0" applyFont="1" applyFill="1" applyAlignment="1">
      <alignment horizontal="center" vertical="center"/>
    </xf>
    <xf numFmtId="0" fontId="22" fillId="37" borderId="0" xfId="0" applyFont="1" applyFill="1" applyAlignment="1">
      <alignment horizontal="center" vertical="center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15" fillId="37" borderId="0" xfId="0" applyFont="1" applyFill="1" applyBorder="1" applyAlignment="1">
      <alignment horizontal="left" vertical="center" wrapText="1"/>
    </xf>
    <xf numFmtId="0" fontId="23" fillId="0" borderId="20" xfId="0" applyFont="1" applyFill="1" applyBorder="1" applyAlignment="1" applyProtection="1">
      <alignment horizontal="center" vertical="center" wrapText="1"/>
      <protection/>
    </xf>
    <xf numFmtId="0" fontId="23" fillId="0" borderId="12" xfId="0" applyFont="1" applyFill="1" applyBorder="1" applyAlignment="1" applyProtection="1">
      <alignment horizontal="center" vertical="center" wrapText="1"/>
      <protection/>
    </xf>
    <xf numFmtId="0" fontId="23" fillId="0" borderId="21" xfId="0" applyFont="1" applyFill="1" applyBorder="1" applyAlignment="1" applyProtection="1">
      <alignment horizontal="center" vertical="center" wrapText="1"/>
      <protection/>
    </xf>
    <xf numFmtId="0" fontId="23" fillId="0" borderId="14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53" applyFont="1" applyBorder="1" applyAlignment="1">
      <alignment horizontal="center" vertical="center"/>
      <protection/>
    </xf>
    <xf numFmtId="0" fontId="5" fillId="34" borderId="18" xfId="0" applyFont="1" applyFill="1" applyBorder="1" applyAlignment="1">
      <alignment horizontal="center" vertical="center" wrapText="1"/>
    </xf>
    <xf numFmtId="0" fontId="5" fillId="34" borderId="19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390525</xdr:colOff>
      <xdr:row>0</xdr:row>
      <xdr:rowOff>152400</xdr:rowOff>
    </xdr:from>
    <xdr:to>
      <xdr:col>1</xdr:col>
      <xdr:colOff>4591050</xdr:colOff>
      <xdr:row>4</xdr:row>
      <xdr:rowOff>447675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152400"/>
          <a:ext cx="6962775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32"/>
  <sheetViews>
    <sheetView tabSelected="1" view="pageBreakPreview" zoomScale="32" zoomScaleNormal="40" zoomScaleSheetLayoutView="32" zoomScalePageLayoutView="0" workbookViewId="0" topLeftCell="A1">
      <pane xSplit="3" ySplit="9" topLeftCell="D1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10" sqref="D10"/>
    </sheetView>
  </sheetViews>
  <sheetFormatPr defaultColWidth="9.140625" defaultRowHeight="12.75"/>
  <cols>
    <col min="1" max="1" width="41.421875" style="0" customWidth="1"/>
    <col min="2" max="2" width="119.421875" style="0" customWidth="1"/>
    <col min="3" max="3" width="25.00390625" style="0" customWidth="1"/>
    <col min="4" max="15" width="21.421875" style="0" customWidth="1"/>
    <col min="16" max="17" width="23.00390625" style="0" customWidth="1"/>
    <col min="18" max="18" width="23.8515625" style="0" customWidth="1"/>
    <col min="19" max="20" width="19.8515625" style="0" customWidth="1"/>
  </cols>
  <sheetData>
    <row r="1" spans="1:20" s="16" customFormat="1" ht="39.75" customHeight="1">
      <c r="A1" s="15"/>
      <c r="B1" s="8" t="s">
        <v>104</v>
      </c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8"/>
      <c r="T1" s="21" t="s">
        <v>20</v>
      </c>
    </row>
    <row r="2" spans="1:20" s="16" customFormat="1" ht="74.25" customHeight="1">
      <c r="A2" s="15"/>
      <c r="B2" s="8">
        <v>0</v>
      </c>
      <c r="D2" s="71" t="s">
        <v>46</v>
      </c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17"/>
      <c r="Q2" s="70" t="s">
        <v>43</v>
      </c>
      <c r="R2" s="70"/>
      <c r="S2" s="70"/>
      <c r="T2" s="70"/>
    </row>
    <row r="3" spans="1:20" s="16" customFormat="1" ht="70.5" customHeight="1">
      <c r="A3" s="15"/>
      <c r="B3" s="20"/>
      <c r="D3" s="72" t="s">
        <v>37</v>
      </c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35"/>
      <c r="Q3" s="35"/>
      <c r="R3" s="34"/>
      <c r="T3" s="55" t="s">
        <v>44</v>
      </c>
    </row>
    <row r="4" spans="1:20" s="16" customFormat="1" ht="36.75" customHeight="1">
      <c r="A4" s="15"/>
      <c r="B4" s="20"/>
      <c r="C4" s="17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T4" s="19" t="s">
        <v>21</v>
      </c>
    </row>
    <row r="5" spans="1:20" s="16" customFormat="1" ht="60" customHeight="1">
      <c r="A5" s="20"/>
      <c r="B5" s="20"/>
      <c r="C5" s="20"/>
      <c r="D5" s="20"/>
      <c r="E5" s="21"/>
      <c r="F5" s="20"/>
      <c r="I5" s="21" t="s">
        <v>22</v>
      </c>
      <c r="J5" s="22" t="str">
        <f>B1</f>
        <v>до 28 февраля 2022 г.</v>
      </c>
      <c r="N5" s="21"/>
      <c r="P5" s="22"/>
      <c r="Q5" s="22"/>
      <c r="R5" s="23"/>
      <c r="T5" s="24" t="s">
        <v>8</v>
      </c>
    </row>
    <row r="6" spans="1:20" s="2" customFormat="1" ht="96" customHeight="1">
      <c r="A6" s="76" t="s">
        <v>9</v>
      </c>
      <c r="B6" s="76" t="s">
        <v>0</v>
      </c>
      <c r="C6" s="86" t="s">
        <v>18</v>
      </c>
      <c r="D6" s="77" t="s">
        <v>23</v>
      </c>
      <c r="E6" s="78"/>
      <c r="F6" s="78"/>
      <c r="G6" s="78"/>
      <c r="H6" s="78"/>
      <c r="I6" s="78"/>
      <c r="J6" s="78"/>
      <c r="K6" s="78"/>
      <c r="L6" s="79" t="s">
        <v>101</v>
      </c>
      <c r="M6" s="79"/>
      <c r="N6" s="79"/>
      <c r="O6" s="79"/>
      <c r="P6" s="79"/>
      <c r="Q6" s="87" t="s">
        <v>41</v>
      </c>
      <c r="R6" s="88"/>
      <c r="S6" s="85" t="s">
        <v>10</v>
      </c>
      <c r="T6" s="85" t="s">
        <v>11</v>
      </c>
    </row>
    <row r="7" spans="1:20" s="2" customFormat="1" ht="110.25" customHeight="1">
      <c r="A7" s="76"/>
      <c r="B7" s="76"/>
      <c r="C7" s="86"/>
      <c r="D7" s="3" t="s">
        <v>28</v>
      </c>
      <c r="E7" s="3" t="s">
        <v>29</v>
      </c>
      <c r="F7" s="3" t="s">
        <v>30</v>
      </c>
      <c r="G7" s="3" t="s">
        <v>24</v>
      </c>
      <c r="H7" s="3" t="s">
        <v>32</v>
      </c>
      <c r="I7" s="3" t="s">
        <v>25</v>
      </c>
      <c r="J7" s="3" t="s">
        <v>36</v>
      </c>
      <c r="K7" s="3" t="s">
        <v>34</v>
      </c>
      <c r="L7" s="73" t="s">
        <v>40</v>
      </c>
      <c r="M7" s="75"/>
      <c r="N7" s="73" t="s">
        <v>35</v>
      </c>
      <c r="O7" s="74"/>
      <c r="P7" s="75"/>
      <c r="Q7" s="4" t="s">
        <v>39</v>
      </c>
      <c r="R7" s="4" t="s">
        <v>1</v>
      </c>
      <c r="S7" s="85"/>
      <c r="T7" s="85"/>
    </row>
    <row r="8" spans="1:20" s="2" customFormat="1" ht="63" customHeight="1">
      <c r="A8" s="76"/>
      <c r="B8" s="76"/>
      <c r="C8" s="6" t="s">
        <v>19</v>
      </c>
      <c r="D8" s="3" t="s">
        <v>13</v>
      </c>
      <c r="E8" s="3" t="s">
        <v>13</v>
      </c>
      <c r="F8" s="3" t="s">
        <v>45</v>
      </c>
      <c r="G8" s="3" t="s">
        <v>31</v>
      </c>
      <c r="H8" s="3" t="s">
        <v>14</v>
      </c>
      <c r="I8" s="3" t="s">
        <v>31</v>
      </c>
      <c r="J8" s="3" t="s">
        <v>31</v>
      </c>
      <c r="K8" s="3" t="s">
        <v>14</v>
      </c>
      <c r="L8" s="3" t="s">
        <v>15</v>
      </c>
      <c r="M8" s="3" t="s">
        <v>15</v>
      </c>
      <c r="N8" s="3" t="s">
        <v>15</v>
      </c>
      <c r="O8" s="3" t="s">
        <v>15</v>
      </c>
      <c r="P8" s="3" t="s">
        <v>15</v>
      </c>
      <c r="Q8" s="4" t="s">
        <v>14</v>
      </c>
      <c r="R8" s="4" t="s">
        <v>14</v>
      </c>
      <c r="S8" s="85"/>
      <c r="T8" s="85"/>
    </row>
    <row r="9" spans="1:20" s="2" customFormat="1" ht="70.5" customHeight="1">
      <c r="A9" s="76"/>
      <c r="B9" s="76"/>
      <c r="C9" s="6" t="s">
        <v>16</v>
      </c>
      <c r="D9" s="3" t="s">
        <v>2</v>
      </c>
      <c r="E9" s="5" t="s">
        <v>2</v>
      </c>
      <c r="F9" s="3" t="s">
        <v>2</v>
      </c>
      <c r="G9" s="3" t="s">
        <v>3</v>
      </c>
      <c r="H9" s="3" t="s">
        <v>2</v>
      </c>
      <c r="I9" s="5" t="s">
        <v>2</v>
      </c>
      <c r="J9" s="3" t="s">
        <v>33</v>
      </c>
      <c r="K9" s="5" t="s">
        <v>2</v>
      </c>
      <c r="L9" s="5" t="s">
        <v>17</v>
      </c>
      <c r="M9" s="5" t="s">
        <v>38</v>
      </c>
      <c r="N9" s="5" t="s">
        <v>2</v>
      </c>
      <c r="O9" s="5" t="s">
        <v>17</v>
      </c>
      <c r="P9" s="5" t="s">
        <v>38</v>
      </c>
      <c r="Q9" s="4" t="s">
        <v>3</v>
      </c>
      <c r="R9" s="4" t="s">
        <v>2</v>
      </c>
      <c r="S9" s="85"/>
      <c r="T9" s="85"/>
    </row>
    <row r="10" spans="1:20" s="1" customFormat="1" ht="96" customHeight="1">
      <c r="A10" s="9" t="s">
        <v>47</v>
      </c>
      <c r="B10" s="10" t="s">
        <v>48</v>
      </c>
      <c r="C10" s="11">
        <v>5</v>
      </c>
      <c r="D10" s="7">
        <v>35700</v>
      </c>
      <c r="E10" s="7">
        <v>33300</v>
      </c>
      <c r="F10" s="7">
        <v>29900</v>
      </c>
      <c r="G10" s="7">
        <v>28700</v>
      </c>
      <c r="H10" s="7">
        <v>26400</v>
      </c>
      <c r="I10" s="7">
        <v>24600</v>
      </c>
      <c r="J10" s="7">
        <v>9000</v>
      </c>
      <c r="K10" s="7">
        <v>24000</v>
      </c>
      <c r="L10" s="7">
        <v>19500</v>
      </c>
      <c r="M10" s="7">
        <v>14800</v>
      </c>
      <c r="N10" s="7">
        <v>22900</v>
      </c>
      <c r="O10" s="7">
        <v>17200</v>
      </c>
      <c r="P10" s="7">
        <v>13600</v>
      </c>
      <c r="Q10" s="7">
        <v>24000</v>
      </c>
      <c r="R10" s="7">
        <v>19500</v>
      </c>
      <c r="S10" s="7">
        <v>6700</v>
      </c>
      <c r="T10" s="7">
        <v>5100</v>
      </c>
    </row>
    <row r="11" spans="1:20" s="1" customFormat="1" ht="96" customHeight="1">
      <c r="A11" s="9" t="s">
        <v>49</v>
      </c>
      <c r="B11" s="10" t="s">
        <v>102</v>
      </c>
      <c r="C11" s="11">
        <v>12</v>
      </c>
      <c r="D11" s="7">
        <v>111700</v>
      </c>
      <c r="E11" s="7">
        <v>105000</v>
      </c>
      <c r="F11" s="7">
        <v>95000</v>
      </c>
      <c r="G11" s="7">
        <v>91700</v>
      </c>
      <c r="H11" s="7">
        <v>85000</v>
      </c>
      <c r="I11" s="7">
        <v>80100</v>
      </c>
      <c r="J11" s="7">
        <v>35100</v>
      </c>
      <c r="K11" s="7">
        <v>78400</v>
      </c>
      <c r="L11" s="7">
        <v>65000</v>
      </c>
      <c r="M11" s="7">
        <v>51800</v>
      </c>
      <c r="N11" s="7">
        <v>75000</v>
      </c>
      <c r="O11" s="7">
        <v>58400</v>
      </c>
      <c r="P11" s="7">
        <v>48500</v>
      </c>
      <c r="Q11" s="7">
        <v>78400</v>
      </c>
      <c r="R11" s="7">
        <v>65000</v>
      </c>
      <c r="S11" s="7">
        <v>28100</v>
      </c>
      <c r="T11" s="7">
        <v>20600</v>
      </c>
    </row>
    <row r="12" spans="1:20" s="1" customFormat="1" ht="108" customHeight="1">
      <c r="A12" s="9" t="s">
        <v>49</v>
      </c>
      <c r="B12" s="10" t="s">
        <v>103</v>
      </c>
      <c r="C12" s="11">
        <v>12</v>
      </c>
      <c r="D12" s="7">
        <v>105200</v>
      </c>
      <c r="E12" s="7">
        <v>98600</v>
      </c>
      <c r="F12" s="7">
        <v>88600</v>
      </c>
      <c r="G12" s="7">
        <v>85200</v>
      </c>
      <c r="H12" s="7">
        <v>78600</v>
      </c>
      <c r="I12" s="7">
        <v>73600</v>
      </c>
      <c r="J12" s="7">
        <v>28700</v>
      </c>
      <c r="K12" s="7">
        <v>72000</v>
      </c>
      <c r="L12" s="7">
        <v>58700</v>
      </c>
      <c r="M12" s="7">
        <v>45300</v>
      </c>
      <c r="N12" s="7">
        <v>68700</v>
      </c>
      <c r="O12" s="7">
        <v>52000</v>
      </c>
      <c r="P12" s="7">
        <v>42000</v>
      </c>
      <c r="Q12" s="7">
        <v>72000</v>
      </c>
      <c r="R12" s="7">
        <v>58700</v>
      </c>
      <c r="S12" s="7">
        <v>21600</v>
      </c>
      <c r="T12" s="7">
        <v>16800</v>
      </c>
    </row>
    <row r="13" spans="1:20" s="1" customFormat="1" ht="96" customHeight="1">
      <c r="A13" s="9" t="s">
        <v>50</v>
      </c>
      <c r="B13" s="10" t="s">
        <v>51</v>
      </c>
      <c r="C13" s="11">
        <v>4</v>
      </c>
      <c r="D13" s="7">
        <v>29800</v>
      </c>
      <c r="E13" s="7">
        <v>27900</v>
      </c>
      <c r="F13" s="7">
        <v>24800</v>
      </c>
      <c r="G13" s="7">
        <v>23900</v>
      </c>
      <c r="H13" s="7">
        <v>21900</v>
      </c>
      <c r="I13" s="7">
        <v>20500</v>
      </c>
      <c r="J13" s="7">
        <v>7200</v>
      </c>
      <c r="K13" s="7">
        <v>20000</v>
      </c>
      <c r="L13" s="7">
        <v>16100</v>
      </c>
      <c r="M13" s="7">
        <v>12000</v>
      </c>
      <c r="N13" s="7">
        <v>19000</v>
      </c>
      <c r="O13" s="7">
        <v>14000</v>
      </c>
      <c r="P13" s="7">
        <v>11100</v>
      </c>
      <c r="Q13" s="7">
        <v>20000</v>
      </c>
      <c r="R13" s="7">
        <v>16100</v>
      </c>
      <c r="S13" s="7">
        <v>5200</v>
      </c>
      <c r="T13" s="7">
        <v>3800</v>
      </c>
    </row>
    <row r="14" spans="1:20" s="1" customFormat="1" ht="96" customHeight="1">
      <c r="A14" s="9" t="s">
        <v>52</v>
      </c>
      <c r="B14" s="10" t="s">
        <v>82</v>
      </c>
      <c r="C14" s="11">
        <v>4</v>
      </c>
      <c r="D14" s="7">
        <v>26800</v>
      </c>
      <c r="E14" s="7">
        <v>25000</v>
      </c>
      <c r="F14" s="7">
        <v>22400</v>
      </c>
      <c r="G14" s="7">
        <v>21500</v>
      </c>
      <c r="H14" s="7">
        <v>19800</v>
      </c>
      <c r="I14" s="7">
        <v>18500</v>
      </c>
      <c r="J14" s="7">
        <v>6800</v>
      </c>
      <c r="K14" s="7">
        <v>18100</v>
      </c>
      <c r="L14" s="7">
        <v>14500</v>
      </c>
      <c r="M14" s="7">
        <v>11100</v>
      </c>
      <c r="N14" s="7">
        <v>17200</v>
      </c>
      <c r="O14" s="7">
        <v>12800</v>
      </c>
      <c r="P14" s="7">
        <v>10200</v>
      </c>
      <c r="Q14" s="7">
        <v>18100</v>
      </c>
      <c r="R14" s="7">
        <v>14500</v>
      </c>
      <c r="S14" s="7">
        <v>5100</v>
      </c>
      <c r="T14" s="7">
        <v>3800</v>
      </c>
    </row>
    <row r="15" spans="1:20" s="1" customFormat="1" ht="96" customHeight="1">
      <c r="A15" s="9" t="s">
        <v>81</v>
      </c>
      <c r="B15" s="10" t="s">
        <v>83</v>
      </c>
      <c r="C15" s="11">
        <v>12</v>
      </c>
      <c r="D15" s="7">
        <v>99000</v>
      </c>
      <c r="E15" s="7">
        <v>92600</v>
      </c>
      <c r="F15" s="7">
        <v>83000</v>
      </c>
      <c r="G15" s="7">
        <v>79900</v>
      </c>
      <c r="H15" s="7">
        <v>73500</v>
      </c>
      <c r="I15" s="7">
        <v>68700</v>
      </c>
      <c r="J15" s="7">
        <v>25800</v>
      </c>
      <c r="K15" s="7">
        <v>67200</v>
      </c>
      <c r="L15" s="7">
        <v>54300</v>
      </c>
      <c r="M15" s="7">
        <v>41600</v>
      </c>
      <c r="N15" s="7">
        <v>63900</v>
      </c>
      <c r="O15" s="7">
        <v>48000</v>
      </c>
      <c r="P15" s="7">
        <v>38500</v>
      </c>
      <c r="Q15" s="7">
        <v>67200</v>
      </c>
      <c r="R15" s="7">
        <v>54300</v>
      </c>
      <c r="S15" s="7">
        <v>20200</v>
      </c>
      <c r="T15" s="7">
        <v>15600</v>
      </c>
    </row>
    <row r="16" spans="1:20" s="1" customFormat="1" ht="117" customHeight="1">
      <c r="A16" s="9" t="s">
        <v>81</v>
      </c>
      <c r="B16" s="10" t="s">
        <v>84</v>
      </c>
      <c r="C16" s="11">
        <v>12</v>
      </c>
      <c r="D16" s="7">
        <v>106700</v>
      </c>
      <c r="E16" s="7">
        <v>100300</v>
      </c>
      <c r="F16" s="7">
        <v>90700</v>
      </c>
      <c r="G16" s="7">
        <v>87600</v>
      </c>
      <c r="H16" s="7">
        <v>81200</v>
      </c>
      <c r="I16" s="7">
        <v>76500</v>
      </c>
      <c r="J16" s="7">
        <v>33400</v>
      </c>
      <c r="K16" s="7">
        <v>74800</v>
      </c>
      <c r="L16" s="7">
        <v>62100</v>
      </c>
      <c r="M16" s="7">
        <v>49400</v>
      </c>
      <c r="N16" s="7">
        <v>71600</v>
      </c>
      <c r="O16" s="7">
        <v>55800</v>
      </c>
      <c r="P16" s="7">
        <v>46200</v>
      </c>
      <c r="Q16" s="7">
        <v>74800</v>
      </c>
      <c r="R16" s="7">
        <v>62100</v>
      </c>
      <c r="S16" s="7">
        <v>25600</v>
      </c>
      <c r="T16" s="7">
        <v>18800</v>
      </c>
    </row>
    <row r="17" spans="1:20" s="1" customFormat="1" ht="96" customHeight="1">
      <c r="A17" s="9" t="s">
        <v>81</v>
      </c>
      <c r="B17" s="10" t="s">
        <v>85</v>
      </c>
      <c r="C17" s="11">
        <v>12</v>
      </c>
      <c r="D17" s="7">
        <v>109200</v>
      </c>
      <c r="E17" s="7">
        <v>102800</v>
      </c>
      <c r="F17" s="7">
        <v>93200</v>
      </c>
      <c r="G17" s="7">
        <v>90100</v>
      </c>
      <c r="H17" s="7">
        <v>83700</v>
      </c>
      <c r="I17" s="7">
        <v>79000</v>
      </c>
      <c r="J17" s="7">
        <v>36000</v>
      </c>
      <c r="K17" s="7">
        <v>77400</v>
      </c>
      <c r="L17" s="7">
        <v>64600</v>
      </c>
      <c r="M17" s="7">
        <v>51900</v>
      </c>
      <c r="N17" s="7">
        <v>74100</v>
      </c>
      <c r="O17" s="7">
        <v>58300</v>
      </c>
      <c r="P17" s="7">
        <v>48700</v>
      </c>
      <c r="Q17" s="7">
        <v>77400</v>
      </c>
      <c r="R17" s="7">
        <v>64600</v>
      </c>
      <c r="S17" s="7">
        <v>29200</v>
      </c>
      <c r="T17" s="7">
        <v>22800</v>
      </c>
    </row>
    <row r="18" spans="1:20" s="1" customFormat="1" ht="96" customHeight="1">
      <c r="A18" s="9" t="s">
        <v>54</v>
      </c>
      <c r="B18" s="10" t="s">
        <v>100</v>
      </c>
      <c r="C18" s="11">
        <v>9</v>
      </c>
      <c r="D18" s="7">
        <v>79500</v>
      </c>
      <c r="E18" s="7">
        <v>74400</v>
      </c>
      <c r="F18" s="7">
        <v>66900</v>
      </c>
      <c r="G18" s="7">
        <v>64300</v>
      </c>
      <c r="H18" s="7">
        <v>59300</v>
      </c>
      <c r="I18" s="7">
        <v>55400</v>
      </c>
      <c r="J18" s="7">
        <v>21300</v>
      </c>
      <c r="K18" s="7">
        <v>54200</v>
      </c>
      <c r="L18" s="7">
        <v>44000</v>
      </c>
      <c r="M18" s="7">
        <v>33900</v>
      </c>
      <c r="N18" s="7">
        <v>51700</v>
      </c>
      <c r="O18" s="7">
        <v>39000</v>
      </c>
      <c r="P18" s="7">
        <v>31400</v>
      </c>
      <c r="Q18" s="7">
        <v>54200</v>
      </c>
      <c r="R18" s="7">
        <v>44000</v>
      </c>
      <c r="S18" s="7">
        <v>15500</v>
      </c>
      <c r="T18" s="7">
        <v>11800</v>
      </c>
    </row>
    <row r="19" spans="1:20" s="1" customFormat="1" ht="117" customHeight="1">
      <c r="A19" s="9" t="s">
        <v>54</v>
      </c>
      <c r="B19" s="10" t="s">
        <v>98</v>
      </c>
      <c r="C19" s="11">
        <v>9</v>
      </c>
      <c r="D19" s="7">
        <v>87200</v>
      </c>
      <c r="E19" s="7">
        <v>82100</v>
      </c>
      <c r="F19" s="7">
        <v>74500</v>
      </c>
      <c r="G19" s="7">
        <v>72000</v>
      </c>
      <c r="H19" s="7">
        <v>67000</v>
      </c>
      <c r="I19" s="7">
        <v>63100</v>
      </c>
      <c r="J19" s="7">
        <v>29100</v>
      </c>
      <c r="K19" s="7">
        <v>61900</v>
      </c>
      <c r="L19" s="7">
        <v>51800</v>
      </c>
      <c r="M19" s="7">
        <v>41700</v>
      </c>
      <c r="N19" s="7">
        <v>59400</v>
      </c>
      <c r="O19" s="7">
        <v>46800</v>
      </c>
      <c r="P19" s="7">
        <v>39200</v>
      </c>
      <c r="Q19" s="7">
        <v>61900</v>
      </c>
      <c r="R19" s="7">
        <v>51800</v>
      </c>
      <c r="S19" s="7">
        <v>20800</v>
      </c>
      <c r="T19" s="7">
        <v>14900</v>
      </c>
    </row>
    <row r="20" spans="1:20" s="1" customFormat="1" ht="96" customHeight="1">
      <c r="A20" s="9" t="s">
        <v>54</v>
      </c>
      <c r="B20" s="10" t="s">
        <v>99</v>
      </c>
      <c r="C20" s="11">
        <v>9</v>
      </c>
      <c r="D20" s="7">
        <v>89700</v>
      </c>
      <c r="E20" s="7">
        <v>84600</v>
      </c>
      <c r="F20" s="7">
        <v>77100</v>
      </c>
      <c r="G20" s="7">
        <v>74500</v>
      </c>
      <c r="H20" s="7">
        <v>69500</v>
      </c>
      <c r="I20" s="7">
        <v>65700</v>
      </c>
      <c r="J20" s="7">
        <v>31600</v>
      </c>
      <c r="K20" s="7">
        <v>64400</v>
      </c>
      <c r="L20" s="7">
        <v>54300</v>
      </c>
      <c r="M20" s="7">
        <v>44200</v>
      </c>
      <c r="N20" s="7">
        <v>61900</v>
      </c>
      <c r="O20" s="7">
        <v>49300</v>
      </c>
      <c r="P20" s="7">
        <v>41700</v>
      </c>
      <c r="Q20" s="7">
        <v>64400</v>
      </c>
      <c r="R20" s="7">
        <v>54300</v>
      </c>
      <c r="S20" s="7">
        <v>24400</v>
      </c>
      <c r="T20" s="7">
        <v>19000</v>
      </c>
    </row>
    <row r="21" spans="1:20" s="1" customFormat="1" ht="96" customHeight="1">
      <c r="A21" s="9" t="s">
        <v>55</v>
      </c>
      <c r="B21" s="10" t="s">
        <v>56</v>
      </c>
      <c r="C21" s="11">
        <v>4</v>
      </c>
      <c r="D21" s="7">
        <v>31900</v>
      </c>
      <c r="E21" s="7">
        <v>29800</v>
      </c>
      <c r="F21" s="7">
        <v>26600</v>
      </c>
      <c r="G21" s="7">
        <v>25500</v>
      </c>
      <c r="H21" s="7">
        <v>23300</v>
      </c>
      <c r="I21" s="7">
        <v>21700</v>
      </c>
      <c r="J21" s="7">
        <v>7400</v>
      </c>
      <c r="K21" s="7">
        <v>21200</v>
      </c>
      <c r="L21" s="7">
        <v>17000</v>
      </c>
      <c r="M21" s="7">
        <v>12700</v>
      </c>
      <c r="N21" s="7">
        <v>20200</v>
      </c>
      <c r="O21" s="7">
        <v>14800</v>
      </c>
      <c r="P21" s="7">
        <v>11600</v>
      </c>
      <c r="Q21" s="7">
        <v>21200</v>
      </c>
      <c r="R21" s="7">
        <v>17000</v>
      </c>
      <c r="S21" s="7">
        <v>5300</v>
      </c>
      <c r="T21" s="7">
        <v>3800</v>
      </c>
    </row>
    <row r="22" spans="1:20" s="1" customFormat="1" ht="96" customHeight="1">
      <c r="A22" s="9" t="s">
        <v>57</v>
      </c>
      <c r="B22" s="10" t="s">
        <v>53</v>
      </c>
      <c r="C22" s="11">
        <v>4</v>
      </c>
      <c r="D22" s="7">
        <v>26800</v>
      </c>
      <c r="E22" s="7">
        <v>25000</v>
      </c>
      <c r="F22" s="7">
        <v>22400</v>
      </c>
      <c r="G22" s="7">
        <v>21500</v>
      </c>
      <c r="H22" s="7">
        <v>19800</v>
      </c>
      <c r="I22" s="7">
        <v>18500</v>
      </c>
      <c r="J22" s="7">
        <v>6800</v>
      </c>
      <c r="K22" s="7">
        <v>18100</v>
      </c>
      <c r="L22" s="7">
        <v>14500</v>
      </c>
      <c r="M22" s="7">
        <v>11100</v>
      </c>
      <c r="N22" s="7">
        <v>17200</v>
      </c>
      <c r="O22" s="7">
        <v>12800</v>
      </c>
      <c r="P22" s="7">
        <v>10200</v>
      </c>
      <c r="Q22" s="7">
        <v>18100</v>
      </c>
      <c r="R22" s="7">
        <v>14500</v>
      </c>
      <c r="S22" s="7">
        <v>5100</v>
      </c>
      <c r="T22" s="7">
        <v>3800</v>
      </c>
    </row>
    <row r="23" spans="1:20" s="1" customFormat="1" ht="96" customHeight="1">
      <c r="A23" s="9" t="s">
        <v>86</v>
      </c>
      <c r="B23" s="10" t="s">
        <v>83</v>
      </c>
      <c r="C23" s="11">
        <v>12</v>
      </c>
      <c r="D23" s="7">
        <v>102700</v>
      </c>
      <c r="E23" s="7">
        <v>96100</v>
      </c>
      <c r="F23" s="7">
        <v>86100</v>
      </c>
      <c r="G23" s="7">
        <v>82700</v>
      </c>
      <c r="H23" s="7">
        <v>76100</v>
      </c>
      <c r="I23" s="7">
        <v>71100</v>
      </c>
      <c r="J23" s="7">
        <v>26200</v>
      </c>
      <c r="K23" s="7">
        <v>69500</v>
      </c>
      <c r="L23" s="7">
        <v>56200</v>
      </c>
      <c r="M23" s="7">
        <v>42800</v>
      </c>
      <c r="N23" s="7">
        <v>66200</v>
      </c>
      <c r="O23" s="7">
        <v>49500</v>
      </c>
      <c r="P23" s="7">
        <v>39500</v>
      </c>
      <c r="Q23" s="7">
        <v>69500</v>
      </c>
      <c r="R23" s="7">
        <v>56200</v>
      </c>
      <c r="S23" s="7">
        <v>20400</v>
      </c>
      <c r="T23" s="7">
        <v>15600</v>
      </c>
    </row>
    <row r="24" spans="1:20" s="1" customFormat="1" ht="112.5" customHeight="1">
      <c r="A24" s="9" t="s">
        <v>86</v>
      </c>
      <c r="B24" s="10" t="s">
        <v>87</v>
      </c>
      <c r="C24" s="11">
        <v>12</v>
      </c>
      <c r="D24" s="7">
        <v>110400</v>
      </c>
      <c r="E24" s="7">
        <v>103800</v>
      </c>
      <c r="F24" s="7">
        <v>93800</v>
      </c>
      <c r="G24" s="7">
        <v>90500</v>
      </c>
      <c r="H24" s="7">
        <v>83800</v>
      </c>
      <c r="I24" s="7">
        <v>78800</v>
      </c>
      <c r="J24" s="7">
        <v>33800</v>
      </c>
      <c r="K24" s="7">
        <v>77200</v>
      </c>
      <c r="L24" s="7">
        <v>63800</v>
      </c>
      <c r="M24" s="7">
        <v>50500</v>
      </c>
      <c r="N24" s="7">
        <v>73800</v>
      </c>
      <c r="O24" s="7">
        <v>57200</v>
      </c>
      <c r="P24" s="7">
        <v>47200</v>
      </c>
      <c r="Q24" s="7">
        <v>77200</v>
      </c>
      <c r="R24" s="7">
        <v>63800</v>
      </c>
      <c r="S24" s="7">
        <v>25800</v>
      </c>
      <c r="T24" s="7">
        <v>18800</v>
      </c>
    </row>
    <row r="25" spans="1:20" s="1" customFormat="1" ht="96" customHeight="1">
      <c r="A25" s="9" t="s">
        <v>86</v>
      </c>
      <c r="B25" s="10" t="s">
        <v>85</v>
      </c>
      <c r="C25" s="11">
        <v>12</v>
      </c>
      <c r="D25" s="7">
        <v>112900</v>
      </c>
      <c r="E25" s="7">
        <v>106400</v>
      </c>
      <c r="F25" s="7">
        <v>96400</v>
      </c>
      <c r="G25" s="7">
        <v>93000</v>
      </c>
      <c r="H25" s="7">
        <v>86400</v>
      </c>
      <c r="I25" s="7">
        <v>81300</v>
      </c>
      <c r="J25" s="7">
        <v>36400</v>
      </c>
      <c r="K25" s="7">
        <v>79700</v>
      </c>
      <c r="L25" s="7">
        <v>66400</v>
      </c>
      <c r="M25" s="7">
        <v>53000</v>
      </c>
      <c r="N25" s="7">
        <v>76400</v>
      </c>
      <c r="O25" s="7">
        <v>59700</v>
      </c>
      <c r="P25" s="7">
        <v>49700</v>
      </c>
      <c r="Q25" s="7">
        <v>79700</v>
      </c>
      <c r="R25" s="7">
        <v>66400</v>
      </c>
      <c r="S25" s="7">
        <v>29400</v>
      </c>
      <c r="T25" s="7">
        <v>22800</v>
      </c>
    </row>
    <row r="26" spans="1:20" s="1" customFormat="1" ht="96" customHeight="1">
      <c r="A26" s="9" t="s">
        <v>58</v>
      </c>
      <c r="B26" s="10" t="s">
        <v>100</v>
      </c>
      <c r="C26" s="11">
        <v>9</v>
      </c>
      <c r="D26" s="7">
        <v>82200</v>
      </c>
      <c r="E26" s="7">
        <v>77000</v>
      </c>
      <c r="F26" s="7">
        <v>69100</v>
      </c>
      <c r="G26" s="7">
        <v>66500</v>
      </c>
      <c r="H26" s="7">
        <v>61100</v>
      </c>
      <c r="I26" s="7">
        <v>57200</v>
      </c>
      <c r="J26" s="7">
        <v>21600</v>
      </c>
      <c r="K26" s="7">
        <v>55900</v>
      </c>
      <c r="L26" s="7">
        <v>45300</v>
      </c>
      <c r="M26" s="7">
        <v>34800</v>
      </c>
      <c r="N26" s="7">
        <v>53200</v>
      </c>
      <c r="O26" s="7">
        <v>40100</v>
      </c>
      <c r="P26" s="7">
        <v>32200</v>
      </c>
      <c r="Q26" s="7">
        <v>55900</v>
      </c>
      <c r="R26" s="7">
        <v>45300</v>
      </c>
      <c r="S26" s="7">
        <v>15600</v>
      </c>
      <c r="T26" s="7">
        <v>11800</v>
      </c>
    </row>
    <row r="27" spans="1:20" s="1" customFormat="1" ht="112.5" customHeight="1">
      <c r="A27" s="9" t="s">
        <v>58</v>
      </c>
      <c r="B27" s="10" t="s">
        <v>98</v>
      </c>
      <c r="C27" s="11">
        <v>9</v>
      </c>
      <c r="D27" s="7">
        <v>89900</v>
      </c>
      <c r="E27" s="7">
        <v>84600</v>
      </c>
      <c r="F27" s="7">
        <v>76800</v>
      </c>
      <c r="G27" s="7">
        <v>74100</v>
      </c>
      <c r="H27" s="7">
        <v>68900</v>
      </c>
      <c r="I27" s="7">
        <v>64900</v>
      </c>
      <c r="J27" s="7">
        <v>29400</v>
      </c>
      <c r="K27" s="7">
        <v>63600</v>
      </c>
      <c r="L27" s="7">
        <v>53000</v>
      </c>
      <c r="M27" s="7">
        <v>42500</v>
      </c>
      <c r="N27" s="7">
        <v>60900</v>
      </c>
      <c r="O27" s="7">
        <v>47800</v>
      </c>
      <c r="P27" s="7">
        <v>39900</v>
      </c>
      <c r="Q27" s="7">
        <v>63600</v>
      </c>
      <c r="R27" s="7">
        <v>53000</v>
      </c>
      <c r="S27" s="7">
        <v>20900</v>
      </c>
      <c r="T27" s="7">
        <v>14900</v>
      </c>
    </row>
    <row r="28" spans="1:20" s="1" customFormat="1" ht="96" customHeight="1">
      <c r="A28" s="9" t="s">
        <v>58</v>
      </c>
      <c r="B28" s="10" t="s">
        <v>99</v>
      </c>
      <c r="C28" s="11">
        <v>9</v>
      </c>
      <c r="D28" s="7">
        <v>92400</v>
      </c>
      <c r="E28" s="7">
        <v>87200</v>
      </c>
      <c r="F28" s="7">
        <v>79300</v>
      </c>
      <c r="G28" s="7">
        <v>76700</v>
      </c>
      <c r="H28" s="7">
        <v>71400</v>
      </c>
      <c r="I28" s="7">
        <v>67500</v>
      </c>
      <c r="J28" s="7">
        <v>31900</v>
      </c>
      <c r="K28" s="7">
        <v>66200</v>
      </c>
      <c r="L28" s="7">
        <v>55600</v>
      </c>
      <c r="M28" s="7">
        <v>45000</v>
      </c>
      <c r="N28" s="7">
        <v>63400</v>
      </c>
      <c r="O28" s="7">
        <v>50300</v>
      </c>
      <c r="P28" s="7">
        <v>42400</v>
      </c>
      <c r="Q28" s="7">
        <v>66200</v>
      </c>
      <c r="R28" s="7">
        <v>55600</v>
      </c>
      <c r="S28" s="7">
        <v>24500</v>
      </c>
      <c r="T28" s="7">
        <v>19000</v>
      </c>
    </row>
    <row r="29" spans="1:20" s="1" customFormat="1" ht="96" customHeight="1">
      <c r="A29" s="9" t="s">
        <v>59</v>
      </c>
      <c r="B29" s="10" t="s">
        <v>56</v>
      </c>
      <c r="C29" s="11">
        <v>4</v>
      </c>
      <c r="D29" s="7">
        <v>31900</v>
      </c>
      <c r="E29" s="7">
        <v>29800</v>
      </c>
      <c r="F29" s="7">
        <v>26600</v>
      </c>
      <c r="G29" s="7">
        <v>25500</v>
      </c>
      <c r="H29" s="7">
        <v>23300</v>
      </c>
      <c r="I29" s="7">
        <v>21700</v>
      </c>
      <c r="J29" s="7">
        <v>7400</v>
      </c>
      <c r="K29" s="7">
        <v>21200</v>
      </c>
      <c r="L29" s="7">
        <v>17000</v>
      </c>
      <c r="M29" s="7">
        <v>12700</v>
      </c>
      <c r="N29" s="7">
        <v>20200</v>
      </c>
      <c r="O29" s="7">
        <v>14800</v>
      </c>
      <c r="P29" s="7">
        <v>11600</v>
      </c>
      <c r="Q29" s="7">
        <v>21200</v>
      </c>
      <c r="R29" s="7">
        <v>17000</v>
      </c>
      <c r="S29" s="7">
        <v>5300</v>
      </c>
      <c r="T29" s="7">
        <v>3800</v>
      </c>
    </row>
    <row r="30" spans="1:20" s="1" customFormat="1" ht="96" customHeight="1">
      <c r="A30" s="9" t="s">
        <v>60</v>
      </c>
      <c r="B30" s="10" t="s">
        <v>53</v>
      </c>
      <c r="C30" s="11">
        <v>4</v>
      </c>
      <c r="D30" s="7">
        <v>26800</v>
      </c>
      <c r="E30" s="7">
        <v>25000</v>
      </c>
      <c r="F30" s="7">
        <v>22400</v>
      </c>
      <c r="G30" s="7">
        <v>21500</v>
      </c>
      <c r="H30" s="7">
        <v>19800</v>
      </c>
      <c r="I30" s="7">
        <v>18500</v>
      </c>
      <c r="J30" s="7">
        <v>6800</v>
      </c>
      <c r="K30" s="7">
        <v>18100</v>
      </c>
      <c r="L30" s="7">
        <v>14500</v>
      </c>
      <c r="M30" s="7">
        <v>11100</v>
      </c>
      <c r="N30" s="7">
        <v>17200</v>
      </c>
      <c r="O30" s="7">
        <v>12800</v>
      </c>
      <c r="P30" s="7">
        <v>10200</v>
      </c>
      <c r="Q30" s="7">
        <v>18100</v>
      </c>
      <c r="R30" s="7">
        <v>14500</v>
      </c>
      <c r="S30" s="7">
        <v>5100</v>
      </c>
      <c r="T30" s="7">
        <v>3800</v>
      </c>
    </row>
    <row r="31" spans="1:20" s="1" customFormat="1" ht="96" customHeight="1">
      <c r="A31" s="9" t="s">
        <v>88</v>
      </c>
      <c r="B31" s="10" t="s">
        <v>83</v>
      </c>
      <c r="C31" s="11">
        <v>12</v>
      </c>
      <c r="D31" s="7">
        <v>102700</v>
      </c>
      <c r="E31" s="7">
        <v>96100</v>
      </c>
      <c r="F31" s="7">
        <v>86100</v>
      </c>
      <c r="G31" s="7">
        <v>82700</v>
      </c>
      <c r="H31" s="7">
        <v>76100</v>
      </c>
      <c r="I31" s="7">
        <v>71100</v>
      </c>
      <c r="J31" s="7">
        <v>26200</v>
      </c>
      <c r="K31" s="7">
        <v>69500</v>
      </c>
      <c r="L31" s="7">
        <v>56200</v>
      </c>
      <c r="M31" s="7">
        <v>42800</v>
      </c>
      <c r="N31" s="7">
        <v>66200</v>
      </c>
      <c r="O31" s="7">
        <v>49500</v>
      </c>
      <c r="P31" s="7">
        <v>39500</v>
      </c>
      <c r="Q31" s="7">
        <v>69500</v>
      </c>
      <c r="R31" s="7">
        <v>56200</v>
      </c>
      <c r="S31" s="7">
        <v>20400</v>
      </c>
      <c r="T31" s="7">
        <v>15600</v>
      </c>
    </row>
    <row r="32" spans="1:20" s="1" customFormat="1" ht="119.25" customHeight="1">
      <c r="A32" s="9" t="s">
        <v>88</v>
      </c>
      <c r="B32" s="10" t="s">
        <v>87</v>
      </c>
      <c r="C32" s="11">
        <v>12</v>
      </c>
      <c r="D32" s="7">
        <v>110400</v>
      </c>
      <c r="E32" s="7">
        <v>103800</v>
      </c>
      <c r="F32" s="7">
        <v>93800</v>
      </c>
      <c r="G32" s="7">
        <v>90500</v>
      </c>
      <c r="H32" s="7">
        <v>83800</v>
      </c>
      <c r="I32" s="7">
        <v>78800</v>
      </c>
      <c r="J32" s="7">
        <v>33800</v>
      </c>
      <c r="K32" s="7">
        <v>77200</v>
      </c>
      <c r="L32" s="7">
        <v>63800</v>
      </c>
      <c r="M32" s="7">
        <v>50500</v>
      </c>
      <c r="N32" s="7">
        <v>73800</v>
      </c>
      <c r="O32" s="7">
        <v>57200</v>
      </c>
      <c r="P32" s="7">
        <v>47200</v>
      </c>
      <c r="Q32" s="7">
        <v>77200</v>
      </c>
      <c r="R32" s="7">
        <v>63800</v>
      </c>
      <c r="S32" s="7">
        <v>25800</v>
      </c>
      <c r="T32" s="7">
        <v>18800</v>
      </c>
    </row>
    <row r="33" spans="1:20" s="1" customFormat="1" ht="96" customHeight="1">
      <c r="A33" s="9" t="s">
        <v>88</v>
      </c>
      <c r="B33" s="10" t="s">
        <v>85</v>
      </c>
      <c r="C33" s="11">
        <v>12</v>
      </c>
      <c r="D33" s="7">
        <v>112900</v>
      </c>
      <c r="E33" s="7">
        <v>106400</v>
      </c>
      <c r="F33" s="7">
        <v>96400</v>
      </c>
      <c r="G33" s="7">
        <v>93000</v>
      </c>
      <c r="H33" s="7">
        <v>86400</v>
      </c>
      <c r="I33" s="7">
        <v>81300</v>
      </c>
      <c r="J33" s="7">
        <v>36400</v>
      </c>
      <c r="K33" s="7">
        <v>79700</v>
      </c>
      <c r="L33" s="7">
        <v>66400</v>
      </c>
      <c r="M33" s="7">
        <v>53000</v>
      </c>
      <c r="N33" s="7">
        <v>76400</v>
      </c>
      <c r="O33" s="7">
        <v>59700</v>
      </c>
      <c r="P33" s="7">
        <v>49700</v>
      </c>
      <c r="Q33" s="7">
        <v>79700</v>
      </c>
      <c r="R33" s="7">
        <v>66400</v>
      </c>
      <c r="S33" s="7">
        <v>29400</v>
      </c>
      <c r="T33" s="7">
        <v>22800</v>
      </c>
    </row>
    <row r="34" spans="1:20" s="1" customFormat="1" ht="96" customHeight="1">
      <c r="A34" s="9" t="s">
        <v>61</v>
      </c>
      <c r="B34" s="10" t="s">
        <v>100</v>
      </c>
      <c r="C34" s="11">
        <v>9</v>
      </c>
      <c r="D34" s="7">
        <v>82200</v>
      </c>
      <c r="E34" s="7">
        <v>77000</v>
      </c>
      <c r="F34" s="7">
        <v>69100</v>
      </c>
      <c r="G34" s="7">
        <v>66500</v>
      </c>
      <c r="H34" s="7">
        <v>61100</v>
      </c>
      <c r="I34" s="7">
        <v>57200</v>
      </c>
      <c r="J34" s="7">
        <v>21600</v>
      </c>
      <c r="K34" s="7">
        <v>55900</v>
      </c>
      <c r="L34" s="7">
        <v>45300</v>
      </c>
      <c r="M34" s="7">
        <v>34800</v>
      </c>
      <c r="N34" s="7">
        <v>53200</v>
      </c>
      <c r="O34" s="7">
        <v>40100</v>
      </c>
      <c r="P34" s="7">
        <v>32200</v>
      </c>
      <c r="Q34" s="7">
        <v>55900</v>
      </c>
      <c r="R34" s="7">
        <v>45300</v>
      </c>
      <c r="S34" s="7">
        <v>15600</v>
      </c>
      <c r="T34" s="7">
        <v>11800</v>
      </c>
    </row>
    <row r="35" spans="1:20" s="1" customFormat="1" ht="119.25" customHeight="1">
      <c r="A35" s="9" t="s">
        <v>61</v>
      </c>
      <c r="B35" s="10" t="s">
        <v>98</v>
      </c>
      <c r="C35" s="11">
        <v>9</v>
      </c>
      <c r="D35" s="7">
        <v>89900</v>
      </c>
      <c r="E35" s="7">
        <v>84600</v>
      </c>
      <c r="F35" s="7">
        <v>76800</v>
      </c>
      <c r="G35" s="7">
        <v>74100</v>
      </c>
      <c r="H35" s="7">
        <v>68900</v>
      </c>
      <c r="I35" s="7">
        <v>64900</v>
      </c>
      <c r="J35" s="7">
        <v>29400</v>
      </c>
      <c r="K35" s="7">
        <v>63600</v>
      </c>
      <c r="L35" s="7">
        <v>53000</v>
      </c>
      <c r="M35" s="7">
        <v>42500</v>
      </c>
      <c r="N35" s="7">
        <v>60900</v>
      </c>
      <c r="O35" s="7">
        <v>47800</v>
      </c>
      <c r="P35" s="7">
        <v>39900</v>
      </c>
      <c r="Q35" s="7">
        <v>63600</v>
      </c>
      <c r="R35" s="7">
        <v>53000</v>
      </c>
      <c r="S35" s="7">
        <v>20900</v>
      </c>
      <c r="T35" s="7">
        <v>14900</v>
      </c>
    </row>
    <row r="36" spans="1:20" s="1" customFormat="1" ht="96" customHeight="1">
      <c r="A36" s="9" t="s">
        <v>61</v>
      </c>
      <c r="B36" s="10" t="s">
        <v>99</v>
      </c>
      <c r="C36" s="11">
        <v>9</v>
      </c>
      <c r="D36" s="7">
        <v>92400</v>
      </c>
      <c r="E36" s="7">
        <v>87200</v>
      </c>
      <c r="F36" s="7">
        <v>79300</v>
      </c>
      <c r="G36" s="7">
        <v>76700</v>
      </c>
      <c r="H36" s="7">
        <v>71400</v>
      </c>
      <c r="I36" s="7">
        <v>67500</v>
      </c>
      <c r="J36" s="7">
        <v>31900</v>
      </c>
      <c r="K36" s="7">
        <v>66200</v>
      </c>
      <c r="L36" s="7">
        <v>55600</v>
      </c>
      <c r="M36" s="7">
        <v>45000</v>
      </c>
      <c r="N36" s="7">
        <v>63400</v>
      </c>
      <c r="O36" s="7">
        <v>50300</v>
      </c>
      <c r="P36" s="7">
        <v>42400</v>
      </c>
      <c r="Q36" s="7">
        <v>66200</v>
      </c>
      <c r="R36" s="7">
        <v>55600</v>
      </c>
      <c r="S36" s="7">
        <v>24500</v>
      </c>
      <c r="T36" s="7">
        <v>19000</v>
      </c>
    </row>
    <row r="37" spans="1:20" s="1" customFormat="1" ht="96" customHeight="1">
      <c r="A37" s="9" t="s">
        <v>62</v>
      </c>
      <c r="B37" s="10" t="s">
        <v>56</v>
      </c>
      <c r="C37" s="11">
        <v>4</v>
      </c>
      <c r="D37" s="7">
        <v>31900</v>
      </c>
      <c r="E37" s="7">
        <v>29800</v>
      </c>
      <c r="F37" s="7">
        <v>26600</v>
      </c>
      <c r="G37" s="7">
        <v>25500</v>
      </c>
      <c r="H37" s="7">
        <v>23300</v>
      </c>
      <c r="I37" s="7">
        <v>21700</v>
      </c>
      <c r="J37" s="7">
        <v>7400</v>
      </c>
      <c r="K37" s="7">
        <v>21200</v>
      </c>
      <c r="L37" s="7">
        <v>17000</v>
      </c>
      <c r="M37" s="7">
        <v>12700</v>
      </c>
      <c r="N37" s="7">
        <v>20200</v>
      </c>
      <c r="O37" s="7">
        <v>14800</v>
      </c>
      <c r="P37" s="7">
        <v>11600</v>
      </c>
      <c r="Q37" s="7">
        <v>21200</v>
      </c>
      <c r="R37" s="7">
        <v>17000</v>
      </c>
      <c r="S37" s="7">
        <v>5300</v>
      </c>
      <c r="T37" s="7">
        <v>3800</v>
      </c>
    </row>
    <row r="38" spans="1:20" s="1" customFormat="1" ht="96" customHeight="1">
      <c r="A38" s="9" t="s">
        <v>63</v>
      </c>
      <c r="B38" s="10" t="s">
        <v>53</v>
      </c>
      <c r="C38" s="11">
        <v>4</v>
      </c>
      <c r="D38" s="7">
        <v>26800</v>
      </c>
      <c r="E38" s="7">
        <v>25000</v>
      </c>
      <c r="F38" s="7">
        <v>22400</v>
      </c>
      <c r="G38" s="7">
        <v>21500</v>
      </c>
      <c r="H38" s="7">
        <v>19800</v>
      </c>
      <c r="I38" s="7">
        <v>18500</v>
      </c>
      <c r="J38" s="7">
        <v>6800</v>
      </c>
      <c r="K38" s="7">
        <v>18100</v>
      </c>
      <c r="L38" s="7">
        <v>14500</v>
      </c>
      <c r="M38" s="7">
        <v>11100</v>
      </c>
      <c r="N38" s="7">
        <v>17200</v>
      </c>
      <c r="O38" s="7">
        <v>12800</v>
      </c>
      <c r="P38" s="7">
        <v>10200</v>
      </c>
      <c r="Q38" s="7">
        <v>18100</v>
      </c>
      <c r="R38" s="7">
        <v>14500</v>
      </c>
      <c r="S38" s="7">
        <v>5100</v>
      </c>
      <c r="T38" s="7">
        <v>3800</v>
      </c>
    </row>
    <row r="39" spans="1:20" s="1" customFormat="1" ht="96" customHeight="1">
      <c r="A39" s="9" t="s">
        <v>94</v>
      </c>
      <c r="B39" s="10" t="s">
        <v>64</v>
      </c>
      <c r="C39" s="11">
        <v>4</v>
      </c>
      <c r="D39" s="7">
        <v>28800</v>
      </c>
      <c r="E39" s="7">
        <v>26900</v>
      </c>
      <c r="F39" s="7">
        <v>24000</v>
      </c>
      <c r="G39" s="7">
        <v>23100</v>
      </c>
      <c r="H39" s="7">
        <v>21200</v>
      </c>
      <c r="I39" s="7">
        <v>19800</v>
      </c>
      <c r="J39" s="7">
        <v>7000</v>
      </c>
      <c r="K39" s="7">
        <v>19300</v>
      </c>
      <c r="L39" s="7">
        <v>15600</v>
      </c>
      <c r="M39" s="7">
        <v>11700</v>
      </c>
      <c r="N39" s="7">
        <v>18400</v>
      </c>
      <c r="O39" s="7">
        <v>13600</v>
      </c>
      <c r="P39" s="7">
        <v>10800</v>
      </c>
      <c r="Q39" s="7">
        <v>19300</v>
      </c>
      <c r="R39" s="7">
        <v>15600</v>
      </c>
      <c r="S39" s="7">
        <v>5200</v>
      </c>
      <c r="T39" s="7">
        <v>3800</v>
      </c>
    </row>
    <row r="40" spans="1:20" s="1" customFormat="1" ht="96" customHeight="1">
      <c r="A40" s="12" t="s">
        <v>65</v>
      </c>
      <c r="B40" s="13" t="s">
        <v>66</v>
      </c>
      <c r="C40" s="14">
        <v>4</v>
      </c>
      <c r="D40" s="7">
        <v>31900</v>
      </c>
      <c r="E40" s="7">
        <v>29800</v>
      </c>
      <c r="F40" s="7">
        <v>26600</v>
      </c>
      <c r="G40" s="7">
        <v>25500</v>
      </c>
      <c r="H40" s="7">
        <v>23300</v>
      </c>
      <c r="I40" s="7">
        <v>21700</v>
      </c>
      <c r="J40" s="7">
        <v>7400</v>
      </c>
      <c r="K40" s="7">
        <v>21200</v>
      </c>
      <c r="L40" s="7">
        <v>17000</v>
      </c>
      <c r="M40" s="7">
        <v>12700</v>
      </c>
      <c r="N40" s="7">
        <v>20200</v>
      </c>
      <c r="O40" s="7">
        <v>14800</v>
      </c>
      <c r="P40" s="7">
        <v>11600</v>
      </c>
      <c r="Q40" s="7">
        <v>21200</v>
      </c>
      <c r="R40" s="7">
        <v>17000</v>
      </c>
      <c r="S40" s="7">
        <v>5300</v>
      </c>
      <c r="T40" s="7">
        <v>3800</v>
      </c>
    </row>
    <row r="41" spans="1:20" s="1" customFormat="1" ht="96" customHeight="1">
      <c r="A41" s="12" t="s">
        <v>67</v>
      </c>
      <c r="B41" s="13" t="s">
        <v>68</v>
      </c>
      <c r="C41" s="14">
        <v>3</v>
      </c>
      <c r="D41" s="7">
        <v>20600</v>
      </c>
      <c r="E41" s="7">
        <v>19200</v>
      </c>
      <c r="F41" s="7">
        <v>17200</v>
      </c>
      <c r="G41" s="7">
        <v>16500</v>
      </c>
      <c r="H41" s="7">
        <v>15000</v>
      </c>
      <c r="I41" s="7">
        <v>14000</v>
      </c>
      <c r="J41" s="7">
        <v>4800</v>
      </c>
      <c r="K41" s="7">
        <v>13700</v>
      </c>
      <c r="L41" s="7">
        <v>11000</v>
      </c>
      <c r="M41" s="7">
        <v>8300</v>
      </c>
      <c r="N41" s="7">
        <v>13000</v>
      </c>
      <c r="O41" s="7">
        <v>9600</v>
      </c>
      <c r="P41" s="7">
        <v>7600</v>
      </c>
      <c r="Q41" s="7">
        <v>13700</v>
      </c>
      <c r="R41" s="7">
        <v>11000</v>
      </c>
      <c r="S41" s="7">
        <v>3400</v>
      </c>
      <c r="T41" s="7">
        <v>2500</v>
      </c>
    </row>
    <row r="42" spans="1:20" s="1" customFormat="1" ht="96" customHeight="1">
      <c r="A42" s="12" t="s">
        <v>69</v>
      </c>
      <c r="B42" s="13" t="s">
        <v>70</v>
      </c>
      <c r="C42" s="14">
        <v>10</v>
      </c>
      <c r="D42" s="7">
        <v>83300</v>
      </c>
      <c r="E42" s="7">
        <v>77900</v>
      </c>
      <c r="F42" s="7">
        <v>69700</v>
      </c>
      <c r="G42" s="7">
        <v>67000</v>
      </c>
      <c r="H42" s="7">
        <v>61500</v>
      </c>
      <c r="I42" s="7">
        <v>57500</v>
      </c>
      <c r="J42" s="7">
        <v>20700</v>
      </c>
      <c r="K42" s="7">
        <v>56100</v>
      </c>
      <c r="L42" s="7">
        <v>45100</v>
      </c>
      <c r="M42" s="7">
        <v>34300</v>
      </c>
      <c r="N42" s="7">
        <v>53300</v>
      </c>
      <c r="O42" s="7">
        <v>39700</v>
      </c>
      <c r="P42" s="7">
        <v>31600</v>
      </c>
      <c r="Q42" s="7">
        <v>56100</v>
      </c>
      <c r="R42" s="7">
        <v>45100</v>
      </c>
      <c r="S42" s="7">
        <v>15200</v>
      </c>
      <c r="T42" s="7">
        <v>11400</v>
      </c>
    </row>
    <row r="43" spans="1:20" s="1" customFormat="1" ht="96" customHeight="1">
      <c r="A43" s="12" t="s">
        <v>78</v>
      </c>
      <c r="B43" s="13" t="s">
        <v>79</v>
      </c>
      <c r="C43" s="14">
        <v>3</v>
      </c>
      <c r="D43" s="7">
        <v>16500</v>
      </c>
      <c r="E43" s="7">
        <v>15500</v>
      </c>
      <c r="F43" s="7">
        <v>13800</v>
      </c>
      <c r="G43" s="7">
        <v>13300</v>
      </c>
      <c r="H43" s="7">
        <v>12200</v>
      </c>
      <c r="I43" s="7">
        <v>11500</v>
      </c>
      <c r="J43" s="7">
        <v>4300</v>
      </c>
      <c r="K43" s="7">
        <v>11200</v>
      </c>
      <c r="L43" s="7">
        <v>9100</v>
      </c>
      <c r="M43" s="7">
        <v>7000</v>
      </c>
      <c r="N43" s="7">
        <v>10700</v>
      </c>
      <c r="O43" s="7">
        <v>8100</v>
      </c>
      <c r="P43" s="7">
        <v>6500</v>
      </c>
      <c r="Q43" s="7">
        <v>11200</v>
      </c>
      <c r="R43" s="7">
        <v>9100</v>
      </c>
      <c r="S43" s="7">
        <v>3300</v>
      </c>
      <c r="T43" s="7">
        <v>2500</v>
      </c>
    </row>
    <row r="44" spans="1:20" s="1" customFormat="1" ht="96" customHeight="1">
      <c r="A44" s="12" t="s">
        <v>76</v>
      </c>
      <c r="B44" s="13" t="s">
        <v>97</v>
      </c>
      <c r="C44" s="14">
        <v>5</v>
      </c>
      <c r="D44" s="7">
        <v>42400</v>
      </c>
      <c r="E44" s="7">
        <v>39700</v>
      </c>
      <c r="F44" s="7">
        <v>35600</v>
      </c>
      <c r="G44" s="7">
        <v>34200</v>
      </c>
      <c r="H44" s="7">
        <v>31400</v>
      </c>
      <c r="I44" s="7">
        <v>29400</v>
      </c>
      <c r="J44" s="7">
        <v>10900</v>
      </c>
      <c r="K44" s="7">
        <v>28700</v>
      </c>
      <c r="L44" s="7">
        <v>23200</v>
      </c>
      <c r="M44" s="7">
        <v>17800</v>
      </c>
      <c r="N44" s="7">
        <v>27400</v>
      </c>
      <c r="O44" s="7">
        <v>20500</v>
      </c>
      <c r="P44" s="7">
        <v>16400</v>
      </c>
      <c r="Q44" s="7">
        <v>28700</v>
      </c>
      <c r="R44" s="7">
        <v>23200</v>
      </c>
      <c r="S44" s="7">
        <v>8200</v>
      </c>
      <c r="T44" s="7">
        <v>6400</v>
      </c>
    </row>
    <row r="45" spans="1:20" s="1" customFormat="1" ht="96" customHeight="1" thickBot="1">
      <c r="A45" s="12" t="s">
        <v>77</v>
      </c>
      <c r="B45" s="13" t="s">
        <v>95</v>
      </c>
      <c r="C45" s="14">
        <v>6</v>
      </c>
      <c r="D45" s="7">
        <v>37800</v>
      </c>
      <c r="E45" s="7">
        <v>35400</v>
      </c>
      <c r="F45" s="7">
        <v>31800</v>
      </c>
      <c r="G45" s="7">
        <v>30600</v>
      </c>
      <c r="H45" s="7">
        <v>28300</v>
      </c>
      <c r="I45" s="7">
        <v>26500</v>
      </c>
      <c r="J45" s="7">
        <v>10500</v>
      </c>
      <c r="K45" s="7">
        <v>25900</v>
      </c>
      <c r="L45" s="7">
        <v>21100</v>
      </c>
      <c r="M45" s="7">
        <v>16500</v>
      </c>
      <c r="N45" s="7">
        <v>24700</v>
      </c>
      <c r="O45" s="7">
        <v>18800</v>
      </c>
      <c r="P45" s="7">
        <v>15300</v>
      </c>
      <c r="Q45" s="7">
        <v>25900</v>
      </c>
      <c r="R45" s="7">
        <v>21100</v>
      </c>
      <c r="S45" s="7">
        <v>8100</v>
      </c>
      <c r="T45" s="7">
        <v>6400</v>
      </c>
    </row>
    <row r="46" spans="1:23" s="42" customFormat="1" ht="35.25" customHeight="1">
      <c r="A46" s="81" t="s">
        <v>42</v>
      </c>
      <c r="B46" s="82"/>
      <c r="C46" s="36" t="s">
        <v>71</v>
      </c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8"/>
      <c r="R46" s="38"/>
      <c r="S46" s="38"/>
      <c r="T46" s="39"/>
      <c r="U46" s="40"/>
      <c r="V46" s="41"/>
      <c r="W46" s="41"/>
    </row>
    <row r="47" spans="1:23" s="42" customFormat="1" ht="35.25" customHeight="1" thickBot="1">
      <c r="A47" s="83"/>
      <c r="B47" s="84"/>
      <c r="C47" s="43" t="s">
        <v>72</v>
      </c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5"/>
      <c r="R47" s="45"/>
      <c r="S47" s="45"/>
      <c r="T47" s="46"/>
      <c r="U47" s="40"/>
      <c r="V47" s="41"/>
      <c r="W47" s="41"/>
    </row>
    <row r="48" spans="1:23" s="42" customFormat="1" ht="35.25" customHeight="1">
      <c r="A48" s="69" t="s">
        <v>80</v>
      </c>
      <c r="B48" s="66"/>
      <c r="C48" s="67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40"/>
      <c r="R48" s="40"/>
      <c r="S48" s="40"/>
      <c r="T48" s="40"/>
      <c r="U48" s="40"/>
      <c r="V48" s="41"/>
      <c r="W48" s="41"/>
    </row>
    <row r="49" spans="1:20" s="32" customFormat="1" ht="29.25" customHeight="1">
      <c r="A49" s="80"/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33"/>
      <c r="T49" s="33"/>
    </row>
    <row r="50" spans="1:20" s="53" customFormat="1" ht="36" customHeight="1">
      <c r="A50" s="56" t="s">
        <v>4</v>
      </c>
      <c r="B50" s="57"/>
      <c r="C50" s="56" t="s">
        <v>12</v>
      </c>
      <c r="D50" s="57"/>
      <c r="E50" s="58"/>
      <c r="F50" s="59"/>
      <c r="G50" s="48"/>
      <c r="H50" s="48"/>
      <c r="I50" s="48"/>
      <c r="J50" s="48"/>
      <c r="K50" s="48"/>
      <c r="L50" s="48"/>
      <c r="M50" s="48"/>
      <c r="N50" s="47"/>
      <c r="O50" s="47"/>
      <c r="P50" s="47"/>
      <c r="Q50" s="47"/>
      <c r="R50" s="47"/>
      <c r="S50" s="47"/>
      <c r="T50" s="47"/>
    </row>
    <row r="51" spans="1:20" s="53" customFormat="1" ht="36" customHeight="1">
      <c r="A51" s="60" t="s">
        <v>5</v>
      </c>
      <c r="B51" s="57"/>
      <c r="C51" s="61" t="s">
        <v>73</v>
      </c>
      <c r="D51" s="62"/>
      <c r="F51" s="49" t="s">
        <v>105</v>
      </c>
      <c r="G51" s="47"/>
      <c r="H51" s="50"/>
      <c r="I51" s="50"/>
      <c r="J51" s="50"/>
      <c r="K51" s="50"/>
      <c r="L51" s="50"/>
      <c r="M51" s="50"/>
      <c r="N51" s="47"/>
      <c r="O51" s="47"/>
      <c r="P51" s="47"/>
      <c r="Q51" s="47"/>
      <c r="R51" s="47"/>
      <c r="S51" s="47"/>
      <c r="T51" s="47"/>
    </row>
    <row r="52" spans="1:20" s="53" customFormat="1" ht="36" customHeight="1">
      <c r="A52" s="60" t="s">
        <v>6</v>
      </c>
      <c r="B52" s="57"/>
      <c r="C52" s="61" t="s">
        <v>73</v>
      </c>
      <c r="F52" s="49" t="s">
        <v>106</v>
      </c>
      <c r="H52" s="50"/>
      <c r="I52" s="47"/>
      <c r="J52" s="47"/>
      <c r="K52" s="50"/>
      <c r="L52" s="50"/>
      <c r="M52" s="50"/>
      <c r="N52" s="47"/>
      <c r="O52" s="47"/>
      <c r="P52" s="47"/>
      <c r="Q52" s="47"/>
      <c r="R52" s="47"/>
      <c r="S52" s="47"/>
      <c r="T52" s="47"/>
    </row>
    <row r="53" spans="1:20" s="53" customFormat="1" ht="36" customHeight="1">
      <c r="A53" s="60" t="s">
        <v>7</v>
      </c>
      <c r="B53" s="57"/>
      <c r="C53" s="61" t="s">
        <v>89</v>
      </c>
      <c r="D53" s="62"/>
      <c r="F53" s="64" t="s">
        <v>75</v>
      </c>
      <c r="G53" s="47"/>
      <c r="H53" s="47"/>
      <c r="I53" s="47"/>
      <c r="J53" s="47"/>
      <c r="K53" s="51"/>
      <c r="L53" s="51"/>
      <c r="M53" s="51"/>
      <c r="N53" s="47"/>
      <c r="O53" s="47"/>
      <c r="P53" s="47"/>
      <c r="Q53" s="47"/>
      <c r="R53" s="47"/>
      <c r="S53" s="47"/>
      <c r="T53" s="47"/>
    </row>
    <row r="54" spans="1:20" s="53" customFormat="1" ht="36" customHeight="1">
      <c r="A54" s="60" t="s">
        <v>26</v>
      </c>
      <c r="B54" s="65"/>
      <c r="C54" s="61" t="s">
        <v>90</v>
      </c>
      <c r="D54" s="62"/>
      <c r="F54" s="64" t="s">
        <v>92</v>
      </c>
      <c r="G54" s="47"/>
      <c r="H54" s="47"/>
      <c r="I54" s="47"/>
      <c r="J54" s="47"/>
      <c r="K54" s="51"/>
      <c r="L54" s="51"/>
      <c r="M54" s="51"/>
      <c r="N54" s="47"/>
      <c r="O54" s="47"/>
      <c r="P54" s="47"/>
      <c r="Q54" s="47"/>
      <c r="R54" s="47"/>
      <c r="S54" s="47"/>
      <c r="T54" s="47"/>
    </row>
    <row r="55" spans="1:20" s="53" customFormat="1" ht="36" customHeight="1">
      <c r="A55" s="60" t="s">
        <v>27</v>
      </c>
      <c r="B55" s="65"/>
      <c r="C55" s="61" t="s">
        <v>91</v>
      </c>
      <c r="D55" s="62"/>
      <c r="F55" s="64" t="s">
        <v>93</v>
      </c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</row>
    <row r="56" spans="1:20" s="53" customFormat="1" ht="36" customHeight="1">
      <c r="A56" s="47"/>
      <c r="B56" s="47"/>
      <c r="C56" s="61" t="s">
        <v>74</v>
      </c>
      <c r="D56" s="62"/>
      <c r="F56" s="63" t="s">
        <v>96</v>
      </c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</row>
    <row r="57" spans="1:20" s="53" customFormat="1" ht="36" customHeight="1">
      <c r="A57" s="47"/>
      <c r="B57" s="47"/>
      <c r="C57" s="52"/>
      <c r="D57" s="47"/>
      <c r="E57" s="47"/>
      <c r="F57" s="48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</row>
    <row r="58" spans="1:20" s="53" customFormat="1" ht="36" customHeight="1">
      <c r="A58" s="47"/>
      <c r="B58" s="47"/>
      <c r="C58" s="52"/>
      <c r="D58" s="47"/>
      <c r="E58" s="47"/>
      <c r="F58" s="48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</row>
    <row r="59" spans="1:20" s="53" customFormat="1" ht="36" customHeight="1">
      <c r="A59" s="47"/>
      <c r="B59" s="47"/>
      <c r="C59" s="52"/>
      <c r="D59" s="47"/>
      <c r="E59" s="47"/>
      <c r="F59" s="54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</row>
    <row r="60" spans="1:20" ht="25.5">
      <c r="A60" s="29"/>
      <c r="B60" s="29"/>
      <c r="C60" s="29"/>
      <c r="D60" s="29"/>
      <c r="E60" s="29"/>
      <c r="F60" s="25"/>
      <c r="G60" s="29"/>
      <c r="H60" s="29"/>
      <c r="I60" s="28"/>
      <c r="J60" s="28"/>
      <c r="K60" s="28"/>
      <c r="L60" s="28"/>
      <c r="M60" s="28"/>
      <c r="N60" s="28"/>
      <c r="O60" s="29"/>
      <c r="P60" s="29"/>
      <c r="Q60" s="29"/>
      <c r="R60" s="28"/>
      <c r="S60" s="28"/>
      <c r="T60" s="29"/>
    </row>
    <row r="61" spans="1:20" ht="26.25">
      <c r="A61" s="29"/>
      <c r="B61" s="29"/>
      <c r="C61" s="27"/>
      <c r="D61" s="16"/>
      <c r="E61" s="30"/>
      <c r="F61" s="25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8"/>
      <c r="S61" s="28"/>
      <c r="T61" s="29"/>
    </row>
    <row r="62" spans="1:20" ht="26.25">
      <c r="A62" s="29"/>
      <c r="B62" s="29"/>
      <c r="C62" s="27"/>
      <c r="D62" s="16"/>
      <c r="E62" s="30"/>
      <c r="F62" s="25"/>
      <c r="R62" s="29"/>
      <c r="S62" s="29"/>
      <c r="T62" s="29"/>
    </row>
    <row r="63" spans="1:20" ht="26.25">
      <c r="A63" s="29"/>
      <c r="B63" s="29"/>
      <c r="C63" s="27"/>
      <c r="D63" s="16"/>
      <c r="E63" s="28"/>
      <c r="F63" s="25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</row>
    <row r="64" spans="1:20" ht="12.75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</row>
    <row r="65" spans="1:20" ht="27.75">
      <c r="A65" s="31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</row>
    <row r="66" spans="1:20" ht="33">
      <c r="A66" s="26"/>
      <c r="B66" s="29"/>
      <c r="C66" s="29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</row>
    <row r="67" spans="4:20" ht="33"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</row>
    <row r="68" spans="4:20" ht="33"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</row>
    <row r="69" spans="4:20" ht="33"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</row>
    <row r="70" spans="4:20" ht="33"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</row>
    <row r="71" spans="4:20" ht="33"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</row>
    <row r="72" spans="4:20" ht="33"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</row>
    <row r="73" spans="4:20" ht="33"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</row>
    <row r="74" spans="4:20" ht="33"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</row>
    <row r="75" spans="4:20" ht="33"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</row>
    <row r="76" spans="4:20" ht="33"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</row>
    <row r="77" spans="4:20" ht="33"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</row>
    <row r="78" spans="4:20" ht="33"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</row>
    <row r="79" spans="4:20" ht="33"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</row>
    <row r="80" spans="4:20" ht="33"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</row>
    <row r="81" spans="4:20" ht="33"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</row>
    <row r="82" spans="4:20" ht="33"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</row>
    <row r="83" spans="4:20" ht="33"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</row>
    <row r="84" spans="4:20" ht="33"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</row>
    <row r="85" spans="4:20" ht="33"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</row>
    <row r="86" spans="4:20" ht="33"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</row>
    <row r="87" spans="4:20" ht="33"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</row>
    <row r="88" spans="4:20" ht="33"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</row>
    <row r="89" spans="4:20" ht="33"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</row>
    <row r="90" spans="4:20" ht="33"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</row>
    <row r="91" spans="4:20" ht="33"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</row>
    <row r="92" spans="4:20" ht="33"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</row>
    <row r="93" spans="4:20" ht="33"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</row>
    <row r="94" spans="4:20" ht="33"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</row>
    <row r="95" spans="4:20" ht="33"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</row>
    <row r="96" spans="4:20" ht="33"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</row>
    <row r="97" spans="4:20" ht="33"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</row>
    <row r="98" spans="4:20" ht="33"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</row>
    <row r="99" spans="4:20" ht="33"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</row>
    <row r="100" spans="4:20" ht="33"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</row>
    <row r="101" spans="4:20" ht="33"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</row>
    <row r="102" spans="4:20" ht="33"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</row>
    <row r="103" spans="4:20" ht="33"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</row>
    <row r="104" spans="4:20" ht="33"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</row>
    <row r="105" spans="4:20" ht="33"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</row>
    <row r="106" spans="4:20" ht="33"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</row>
    <row r="107" spans="4:20" ht="33"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</row>
    <row r="108" spans="4:20" ht="33"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</row>
    <row r="109" spans="4:20" ht="33"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</row>
    <row r="110" spans="4:20" ht="33"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</row>
    <row r="111" spans="4:20" ht="33"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</row>
    <row r="112" spans="4:20" ht="33"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</row>
    <row r="113" spans="4:20" ht="33"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</row>
    <row r="114" spans="4:20" ht="33"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</row>
    <row r="115" spans="4:20" ht="33"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</row>
    <row r="116" spans="4:20" ht="33"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</row>
    <row r="117" spans="4:20" ht="33"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</row>
    <row r="118" spans="4:20" ht="33"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</row>
    <row r="119" spans="4:20" ht="33"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</row>
    <row r="120" spans="4:20" ht="33"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</row>
    <row r="121" spans="4:20" ht="33"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</row>
    <row r="122" spans="4:20" ht="33"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</row>
    <row r="123" spans="4:20" ht="33"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</row>
    <row r="124" spans="4:20" ht="33"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</row>
    <row r="125" spans="4:20" ht="33"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</row>
    <row r="126" spans="4:20" ht="33"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</row>
    <row r="127" spans="4:20" ht="33"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</row>
    <row r="128" spans="4:20" ht="33"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</row>
    <row r="129" spans="4:20" ht="33"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</row>
    <row r="130" spans="4:20" ht="33"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</row>
    <row r="131" spans="4:20" ht="33"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</row>
    <row r="132" spans="4:20" ht="33"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</row>
  </sheetData>
  <sheetProtection/>
  <mergeCells count="15">
    <mergeCell ref="A49:R49"/>
    <mergeCell ref="A46:B47"/>
    <mergeCell ref="S6:S9"/>
    <mergeCell ref="L7:M7"/>
    <mergeCell ref="T6:T9"/>
    <mergeCell ref="B6:B9"/>
    <mergeCell ref="C6:C7"/>
    <mergeCell ref="Q6:R6"/>
    <mergeCell ref="Q2:T2"/>
    <mergeCell ref="D2:O2"/>
    <mergeCell ref="D3:O3"/>
    <mergeCell ref="N7:P7"/>
    <mergeCell ref="A6:A9"/>
    <mergeCell ref="D6:K6"/>
    <mergeCell ref="L6:P6"/>
  </mergeCells>
  <printOptions/>
  <pageMargins left="0.3937007874015748" right="0.1968503937007874" top="0.15748031496062992" bottom="0.15748031496062992" header="0" footer="0"/>
  <pageSetup fitToHeight="3" fitToWidth="1" horizontalDpi="600" verticalDpi="600" orientation="landscape" paperSize="9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2021-10-27T07:33:49Z</cp:lastPrinted>
  <dcterms:created xsi:type="dcterms:W3CDTF">1996-10-08T23:32:33Z</dcterms:created>
  <dcterms:modified xsi:type="dcterms:W3CDTF">2022-02-15T06:41:23Z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348138611</vt:i4>
  </property>
  <property fmtid="{D5CDD505-2E9C-101B-9397-08002B2CF9AE}" pid="3" name="_EmailSubject">
    <vt:lpwstr>B_P_Price_2.xls</vt:lpwstr>
  </property>
  <property fmtid="{D5CDD505-2E9C-101B-9397-08002B2CF9AE}" pid="4" name="_AuthorEmail">
    <vt:lpwstr>vsibiryakov@sputnik.pwt.ru</vt:lpwstr>
  </property>
  <property fmtid="{D5CDD505-2E9C-101B-9397-08002B2CF9AE}" pid="5" name="_AuthorEmailDisplayName">
    <vt:lpwstr>Vladimir Sibiryakov</vt:lpwstr>
  </property>
  <property fmtid="{D5CDD505-2E9C-101B-9397-08002B2CF9AE}" pid="6" name="_ReviewingToolsShownOnce">
    <vt:lpwstr/>
  </property>
</Properties>
</file>