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335" yWindow="65416" windowWidth="18780" windowHeight="11940" activeTab="0"/>
  </bookViews>
  <sheets>
    <sheet name="Прайс" sheetId="1" r:id="rId1"/>
  </sheets>
  <definedNames>
    <definedName name="_xlnm.Print_Titles" localSheetId="0">'Прайс'!$1:$9</definedName>
    <definedName name="_xlnm.Print_Area" localSheetId="0">'Прайс'!$A$1:$W$26</definedName>
  </definedNames>
  <calcPr fullCalcOnLoad="1"/>
</workbook>
</file>

<file path=xl/sharedStrings.xml><?xml version="1.0" encoding="utf-8"?>
<sst xmlns="http://schemas.openxmlformats.org/spreadsheetml/2006/main" count="102" uniqueCount="74">
  <si>
    <t>МАРШРУТ</t>
  </si>
  <si>
    <t>КАЮТЫ  С  УМЫВАЛЬНИКОМ 
(горячая и холодная вода)</t>
  </si>
  <si>
    <t>1 кл</t>
  </si>
  <si>
    <t>1А кл</t>
  </si>
  <si>
    <t>2А кл</t>
  </si>
  <si>
    <t xml:space="preserve">2Б кл </t>
  </si>
  <si>
    <t>2Б кл</t>
  </si>
  <si>
    <t>3А кл</t>
  </si>
  <si>
    <t>3 кл</t>
  </si>
  <si>
    <t>2 м</t>
  </si>
  <si>
    <t>1 м</t>
  </si>
  <si>
    <t>В  стоимость путевки включено: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</si>
  <si>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</si>
  <si>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</si>
  <si>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</si>
  <si>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</si>
  <si>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t xml:space="preserve">ДАТА           </t>
  </si>
  <si>
    <t>Детская путёвка        без места             8-14 лет</t>
  </si>
  <si>
    <t>Детская путёвка    без места               4-7 лет</t>
  </si>
  <si>
    <r>
      <t xml:space="preserve">2 м
</t>
    </r>
    <r>
      <rPr>
        <b/>
        <sz val="14"/>
        <rFont val="Arial"/>
        <family val="2"/>
      </rPr>
      <t>(2-ярусн.)</t>
    </r>
  </si>
  <si>
    <r>
      <t xml:space="preserve">3 м
</t>
    </r>
    <r>
      <rPr>
        <b/>
        <sz val="14"/>
        <rFont val="Arial"/>
        <family val="2"/>
      </rPr>
      <t>(2-ярусн.)</t>
    </r>
  </si>
  <si>
    <r>
      <t xml:space="preserve">4 м
</t>
    </r>
    <r>
      <rPr>
        <b/>
        <sz val="14"/>
        <rFont val="Arial"/>
        <family val="2"/>
      </rPr>
      <t>(2-ярусн.)</t>
    </r>
  </si>
  <si>
    <t>Экскурсионная программа (см. в подробном расписании круиза), включенная в стоимость путевки:</t>
  </si>
  <si>
    <t>доп.место</t>
  </si>
  <si>
    <t>КАЮТЫ  БЕЗ УДОБСТВ</t>
  </si>
  <si>
    <t>Шлюпочная</t>
  </si>
  <si>
    <t>Шлюпочная, средняя</t>
  </si>
  <si>
    <t>Средняя</t>
  </si>
  <si>
    <t>Средняя, главная</t>
  </si>
  <si>
    <t>Нижняя</t>
  </si>
  <si>
    <t>Мест  →</t>
  </si>
  <si>
    <t>3 м</t>
  </si>
  <si>
    <r>
      <t xml:space="preserve">4 м
</t>
    </r>
    <r>
      <rPr>
        <b/>
        <sz val="14"/>
        <rFont val="Arial"/>
        <family val="2"/>
      </rPr>
      <t>(2-ярусн.       + диван)</t>
    </r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</si>
  <si>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</si>
  <si>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r>
      <t xml:space="preserve">Палуба </t>
    </r>
    <r>
      <rPr>
        <sz val="24"/>
        <color indexed="8"/>
        <rFont val="Arial Cyr"/>
        <family val="2"/>
      </rPr>
      <t>→</t>
    </r>
  </si>
  <si>
    <t>ООО "ВолгаУрал Вояж"</t>
  </si>
  <si>
    <t>www.volgawolga.ru</t>
  </si>
  <si>
    <t>Период действия цены:</t>
  </si>
  <si>
    <t>КОМФОРТАБЕЛЬНЫЕ КАЮТЫ                  
(туалет, душ, кондиционирование)</t>
  </si>
  <si>
    <t>АЛЬФА  (мини-холодильник)</t>
  </si>
  <si>
    <t>СИГМА</t>
  </si>
  <si>
    <t>ГАММА</t>
  </si>
  <si>
    <t>ОМЕГА</t>
  </si>
  <si>
    <t xml:space="preserve"> - обязательное страхование пассажиров</t>
  </si>
  <si>
    <t>от несчастных случаев во время перевозки</t>
  </si>
  <si>
    <t>ЛЮКС                 (мини-холодильник)</t>
  </si>
  <si>
    <r>
      <t xml:space="preserve">ЛЮКС            </t>
    </r>
    <r>
      <rPr>
        <sz val="16"/>
        <rFont val="Arial"/>
        <family val="2"/>
      </rPr>
      <t>или</t>
    </r>
    <r>
      <rPr>
        <b/>
        <sz val="16"/>
        <rFont val="Arial"/>
        <family val="2"/>
      </rPr>
      <t xml:space="preserve">            АЛЬФА </t>
    </r>
  </si>
  <si>
    <t>Пермь</t>
  </si>
  <si>
    <t>Круизы из Волгограда - 2022</t>
  </si>
  <si>
    <t>Звонок по России бесплатный:</t>
  </si>
  <si>
    <t>8-800-775-03-54</t>
  </si>
  <si>
    <t>Волгоград - Пермь - Волгоград</t>
  </si>
  <si>
    <t>09.05-21.05                   низкий сезон</t>
  </si>
  <si>
    <t>Волгоград - Астрахань - Волгоград</t>
  </si>
  <si>
    <t>21.05-24.05                   низкий сезон</t>
  </si>
  <si>
    <t>24.05-04.06                   низкий сезон</t>
  </si>
  <si>
    <t>04.06-17.06                   средний сезон</t>
  </si>
  <si>
    <t>Волгоград - Астрахань - Никольское - Волгоград</t>
  </si>
  <si>
    <t>17.06-20.06  высокий сезон</t>
  </si>
  <si>
    <t>Волгогорад - Ростов-на-Дону - Волгоград</t>
  </si>
  <si>
    <t>20.06-25.06  высокий сезон</t>
  </si>
  <si>
    <t>Волгогорад - Пермь - Волгоград</t>
  </si>
  <si>
    <t>Волгоград - Пермь</t>
  </si>
  <si>
    <t>06.07-11.07  высокий сезон</t>
  </si>
  <si>
    <t>04.06-17.06</t>
  </si>
  <si>
    <r>
      <t xml:space="preserve">В круизе Пермь + Кунгур, Екатеринбург:  </t>
    </r>
    <r>
      <rPr>
        <b/>
        <sz val="20"/>
        <rFont val="Arial"/>
        <family val="2"/>
      </rPr>
      <t>экскурсионный тур Пермь + Кунгур, Екатеринбург</t>
    </r>
  </si>
  <si>
    <r>
      <t>В круизе Пермь + Лучший курорт на Каме:</t>
    </r>
    <r>
      <rPr>
        <b/>
        <sz val="20"/>
        <rFont val="Arial"/>
        <family val="2"/>
      </rPr>
      <t xml:space="preserve">  Пермь, отдых на курорте Усть-Качка (3 дня / 2 ночи)</t>
    </r>
  </si>
  <si>
    <t>Волгоград – Пермь + Кунгур, Екатеринбург  – Волгоград</t>
  </si>
  <si>
    <t>Волгоград – Пермь + Лучший курорт на Каме – Волгоград</t>
  </si>
  <si>
    <t>до 30 сентября 2021 г.</t>
  </si>
  <si>
    <t>25.06-06.07  высокий сезон</t>
  </si>
  <si>
    <t>09.05-21.05, 24.05-04.06, 25.06-06.07</t>
  </si>
  <si>
    <t>Теплоход-пансионат «ПАВЕЛ БАЖОВ»</t>
  </si>
  <si>
    <t>БЕТА                                                              (без кондиционирования)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</si>
</sst>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65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24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i/>
      <sz val="22"/>
      <name val="Arial"/>
      <family val="2"/>
    </font>
    <font>
      <sz val="11"/>
      <color indexed="8"/>
      <name val="Calibri"/>
      <family val="2"/>
    </font>
    <font>
      <b/>
      <sz val="22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b/>
      <sz val="28"/>
      <name val="Arial"/>
      <family val="2"/>
    </font>
    <font>
      <sz val="24"/>
      <color indexed="8"/>
      <name val="Arial Cyr"/>
      <family val="2"/>
    </font>
    <font>
      <sz val="26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9"/>
      <name val="Arial"/>
      <family val="2"/>
    </font>
    <font>
      <b/>
      <sz val="36"/>
      <color indexed="10"/>
      <name val="Arial"/>
      <family val="2"/>
    </font>
    <font>
      <sz val="16"/>
      <color indexed="10"/>
      <name val="Arial"/>
      <family val="2"/>
    </font>
    <font>
      <b/>
      <sz val="20"/>
      <color indexed="10"/>
      <name val="Arial"/>
      <family val="2"/>
    </font>
    <font>
      <sz val="2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0"/>
      <name val="Arial"/>
      <family val="2"/>
    </font>
    <font>
      <b/>
      <sz val="36"/>
      <color rgb="FFFF0000"/>
      <name val="Arial"/>
      <family val="2"/>
    </font>
    <font>
      <sz val="16"/>
      <color rgb="FFFF0000"/>
      <name val="Arial"/>
      <family val="2"/>
    </font>
    <font>
      <b/>
      <sz val="20"/>
      <color rgb="FFFF0000"/>
      <name val="Arial"/>
      <family val="2"/>
    </font>
    <font>
      <sz val="2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5" fillId="36" borderId="10" xfId="53" applyFont="1" applyFill="1" applyBorder="1" applyAlignment="1">
      <alignment horizontal="right" vertical="center"/>
      <protection/>
    </xf>
    <xf numFmtId="3" fontId="18" fillId="0" borderId="10" xfId="0" applyNumberFormat="1" applyFont="1" applyFill="1" applyBorder="1" applyAlignment="1">
      <alignment horizontal="center" vertical="center"/>
    </xf>
    <xf numFmtId="0" fontId="60" fillId="37" borderId="0" xfId="0" applyFont="1" applyFill="1" applyAlignment="1">
      <alignment horizontal="center"/>
    </xf>
    <xf numFmtId="0" fontId="4" fillId="0" borderId="11" xfId="0" applyNumberFormat="1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" fillId="37" borderId="0" xfId="0" applyFont="1" applyFill="1" applyAlignment="1">
      <alignment horizontal="center"/>
    </xf>
    <xf numFmtId="0" fontId="2" fillId="37" borderId="0" xfId="0" applyFont="1" applyFill="1" applyAlignment="1">
      <alignment/>
    </xf>
    <xf numFmtId="0" fontId="19" fillId="37" borderId="0" xfId="0" applyFont="1" applyFill="1" applyAlignment="1">
      <alignment vertical="center"/>
    </xf>
    <xf numFmtId="0" fontId="20" fillId="37" borderId="0" xfId="0" applyFont="1" applyFill="1" applyAlignment="1">
      <alignment vertical="center" wrapText="1"/>
    </xf>
    <xf numFmtId="0" fontId="20" fillId="37" borderId="0" xfId="0" applyFont="1" applyFill="1" applyAlignment="1">
      <alignment horizontal="right" vertical="center"/>
    </xf>
    <xf numFmtId="0" fontId="2" fillId="37" borderId="0" xfId="0" applyFont="1" applyFill="1" applyAlignment="1">
      <alignment horizontal="center"/>
    </xf>
    <xf numFmtId="0" fontId="21" fillId="37" borderId="0" xfId="0" applyFont="1" applyFill="1" applyAlignment="1">
      <alignment horizontal="right" vertical="center"/>
    </xf>
    <xf numFmtId="0" fontId="61" fillId="37" borderId="0" xfId="0" applyFont="1" applyFill="1" applyAlignment="1">
      <alignment horizontal="left" vertical="center"/>
    </xf>
    <xf numFmtId="0" fontId="1" fillId="37" borderId="0" xfId="0" applyFont="1" applyFill="1" applyBorder="1" applyAlignment="1">
      <alignment/>
    </xf>
    <xf numFmtId="0" fontId="9" fillId="37" borderId="0" xfId="0" applyFont="1" applyFill="1" applyBorder="1" applyAlignment="1">
      <alignment horizontal="right"/>
    </xf>
    <xf numFmtId="0" fontId="11" fillId="37" borderId="0" xfId="0" applyFont="1" applyFill="1" applyBorder="1" applyAlignment="1">
      <alignment horizontal="left"/>
    </xf>
    <xf numFmtId="0" fontId="6" fillId="37" borderId="0" xfId="0" applyFont="1" applyFill="1" applyAlignment="1">
      <alignment/>
    </xf>
    <xf numFmtId="0" fontId="2" fillId="37" borderId="0" xfId="0" applyFont="1" applyFill="1" applyBorder="1" applyAlignment="1">
      <alignment/>
    </xf>
    <xf numFmtId="0" fontId="10" fillId="37" borderId="0" xfId="0" applyFont="1" applyFill="1" applyAlignment="1">
      <alignment horizontal="left"/>
    </xf>
    <xf numFmtId="0" fontId="9" fillId="37" borderId="0" xfId="0" applyFont="1" applyFill="1" applyAlignment="1">
      <alignment horizontal="left"/>
    </xf>
    <xf numFmtId="0" fontId="62" fillId="37" borderId="0" xfId="0" applyFont="1" applyFill="1" applyAlignment="1">
      <alignment/>
    </xf>
    <xf numFmtId="0" fontId="0" fillId="37" borderId="0" xfId="0" applyFont="1" applyFill="1" applyAlignment="1">
      <alignment/>
    </xf>
    <xf numFmtId="0" fontId="5" fillId="37" borderId="0" xfId="0" applyFont="1" applyFill="1" applyAlignment="1">
      <alignment/>
    </xf>
    <xf numFmtId="0" fontId="6" fillId="37" borderId="0" xfId="0" applyFont="1" applyFill="1" applyBorder="1" applyAlignment="1">
      <alignment wrapText="1"/>
    </xf>
    <xf numFmtId="0" fontId="0" fillId="37" borderId="0" xfId="0" applyFill="1" applyAlignment="1">
      <alignment/>
    </xf>
    <xf numFmtId="0" fontId="63" fillId="37" borderId="0" xfId="0" applyFont="1" applyFill="1" applyAlignment="1">
      <alignment/>
    </xf>
    <xf numFmtId="9" fontId="9" fillId="37" borderId="0" xfId="0" applyNumberFormat="1" applyFont="1" applyFill="1" applyBorder="1" applyAlignment="1">
      <alignment/>
    </xf>
    <xf numFmtId="0" fontId="6" fillId="37" borderId="0" xfId="0" applyFont="1" applyFill="1" applyAlignment="1">
      <alignment wrapText="1"/>
    </xf>
    <xf numFmtId="0" fontId="13" fillId="37" borderId="0" xfId="0" applyFont="1" applyFill="1" applyAlignment="1">
      <alignment horizontal="left"/>
    </xf>
    <xf numFmtId="0" fontId="18" fillId="0" borderId="0" xfId="0" applyFont="1" applyAlignment="1">
      <alignment/>
    </xf>
    <xf numFmtId="0" fontId="18" fillId="37" borderId="0" xfId="0" applyFont="1" applyFill="1" applyAlignment="1">
      <alignment/>
    </xf>
    <xf numFmtId="0" fontId="6" fillId="37" borderId="0" xfId="0" applyFont="1" applyFill="1" applyAlignment="1">
      <alignment horizontal="left"/>
    </xf>
    <xf numFmtId="0" fontId="63" fillId="37" borderId="0" xfId="0" applyFont="1" applyFill="1" applyAlignment="1">
      <alignment horizontal="left"/>
    </xf>
    <xf numFmtId="0" fontId="64" fillId="37" borderId="0" xfId="0" applyFont="1" applyFill="1" applyAlignment="1">
      <alignment/>
    </xf>
    <xf numFmtId="16" fontId="9" fillId="37" borderId="0" xfId="0" applyNumberFormat="1" applyFont="1" applyFill="1" applyAlignment="1">
      <alignment horizontal="left"/>
    </xf>
    <xf numFmtId="0" fontId="9" fillId="37" borderId="0" xfId="0" applyFont="1" applyFill="1" applyAlignment="1">
      <alignment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7" fillId="34" borderId="10" xfId="0" applyFont="1" applyFill="1" applyBorder="1" applyAlignment="1">
      <alignment horizontal="center" vertical="center" wrapText="1"/>
    </xf>
    <xf numFmtId="0" fontId="10" fillId="37" borderId="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14" fillId="0" borderId="10" xfId="53" applyFont="1" applyBorder="1" applyAlignment="1">
      <alignment horizontal="center" vertical="center"/>
      <protection/>
    </xf>
    <xf numFmtId="0" fontId="19" fillId="37" borderId="0" xfId="0" applyFont="1" applyFill="1" applyAlignment="1">
      <alignment horizontal="center" vertical="center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1314450</xdr:colOff>
      <xdr:row>0</xdr:row>
      <xdr:rowOff>257175</xdr:rowOff>
    </xdr:from>
    <xdr:to>
      <xdr:col>1</xdr:col>
      <xdr:colOff>5514975</xdr:colOff>
      <xdr:row>4</xdr:row>
      <xdr:rowOff>200025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257175"/>
          <a:ext cx="6962775" cy="3105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99"/>
  <sheetViews>
    <sheetView tabSelected="1" view="pageBreakPreview" zoomScale="32" zoomScaleNormal="40" zoomScaleSheetLayoutView="32" zoomScalePageLayoutView="0" workbookViewId="0" topLeftCell="A1">
      <pane xSplit="3" ySplit="9" topLeftCell="D10" activePane="bottomRight" state="frozen"/>
      <selection pane="topLeft" activeCell="A1" sqref="A1"/>
      <selection pane="topRight" activeCell="E1" sqref="E1"/>
      <selection pane="bottomLeft" activeCell="A8" sqref="A8"/>
      <selection pane="bottomRight" activeCell="K8" sqref="K8"/>
    </sheetView>
  </sheetViews>
  <sheetFormatPr defaultColWidth="9.140625" defaultRowHeight="12.75"/>
  <cols>
    <col min="1" max="1" width="41.421875" style="0" customWidth="1"/>
    <col min="2" max="2" width="107.57421875" style="0" customWidth="1"/>
    <col min="3" max="3" width="25.00390625" style="0" customWidth="1"/>
    <col min="4" max="4" width="22.140625" style="0" customWidth="1"/>
    <col min="5" max="5" width="22.8515625" style="0" customWidth="1"/>
    <col min="6" max="6" width="22.28125" style="0" customWidth="1"/>
    <col min="7" max="7" width="22.140625" style="0" customWidth="1"/>
    <col min="8" max="8" width="21.57421875" style="0" customWidth="1"/>
    <col min="9" max="9" width="22.00390625" style="0" customWidth="1"/>
    <col min="10" max="10" width="23.28125" style="0" customWidth="1"/>
    <col min="11" max="11" width="22.00390625" style="0" customWidth="1"/>
    <col min="12" max="13" width="19.28125" style="0" customWidth="1"/>
    <col min="14" max="14" width="19.57421875" style="0" customWidth="1"/>
    <col min="15" max="21" width="17.00390625" style="0" customWidth="1"/>
    <col min="22" max="23" width="17.140625" style="0" customWidth="1"/>
  </cols>
  <sheetData>
    <row r="1" spans="1:23" s="16" customFormat="1" ht="39.75" customHeight="1">
      <c r="A1" s="15"/>
      <c r="B1" s="8" t="s">
        <v>69</v>
      </c>
      <c r="D1" s="17"/>
      <c r="E1" s="17"/>
      <c r="F1" s="17"/>
      <c r="G1" s="17"/>
      <c r="H1" s="17"/>
      <c r="I1" s="17"/>
      <c r="J1" s="17"/>
      <c r="K1" s="17"/>
      <c r="L1" s="17"/>
      <c r="N1" s="18"/>
      <c r="O1" s="18"/>
      <c r="P1" s="18"/>
      <c r="W1" s="19" t="s">
        <v>35</v>
      </c>
    </row>
    <row r="2" spans="1:23" s="16" customFormat="1" ht="89.25" customHeight="1">
      <c r="A2" s="15"/>
      <c r="B2" s="8">
        <v>0</v>
      </c>
      <c r="D2" s="51" t="s">
        <v>48</v>
      </c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W2" s="19" t="s">
        <v>49</v>
      </c>
    </row>
    <row r="3" spans="1:23" s="16" customFormat="1" ht="60" customHeight="1">
      <c r="A3" s="15"/>
      <c r="B3" s="20"/>
      <c r="D3" s="51" t="s">
        <v>72</v>
      </c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W3" s="21" t="s">
        <v>50</v>
      </c>
    </row>
    <row r="4" spans="1:23" s="16" customFormat="1" ht="60" customHeight="1">
      <c r="A4" s="15"/>
      <c r="B4" s="20"/>
      <c r="C4" s="17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W4" s="19" t="s">
        <v>36</v>
      </c>
    </row>
    <row r="5" spans="1:23" s="16" customFormat="1" ht="60" customHeight="1">
      <c r="A5" s="20"/>
      <c r="B5" s="20"/>
      <c r="C5" s="20"/>
      <c r="D5" s="20"/>
      <c r="E5" s="21"/>
      <c r="F5" s="20"/>
      <c r="G5" s="20"/>
      <c r="H5" s="20"/>
      <c r="I5" s="20"/>
      <c r="J5" s="21" t="s">
        <v>37</v>
      </c>
      <c r="K5" s="22" t="str">
        <f>B1</f>
        <v>до 30 сентября 2021 г.</v>
      </c>
      <c r="L5" s="22"/>
      <c r="M5" s="23"/>
      <c r="N5" s="23"/>
      <c r="O5" s="23"/>
      <c r="P5" s="23"/>
      <c r="W5" s="24" t="s">
        <v>15</v>
      </c>
    </row>
    <row r="6" spans="1:23" s="2" customFormat="1" ht="63" customHeight="1">
      <c r="A6" s="49" t="s">
        <v>16</v>
      </c>
      <c r="B6" s="49" t="s">
        <v>0</v>
      </c>
      <c r="C6" s="50" t="s">
        <v>33</v>
      </c>
      <c r="D6" s="55" t="s">
        <v>38</v>
      </c>
      <c r="E6" s="56"/>
      <c r="F6" s="56"/>
      <c r="G6" s="56"/>
      <c r="H6" s="56"/>
      <c r="I6" s="56"/>
      <c r="J6" s="56"/>
      <c r="K6" s="56"/>
      <c r="L6" s="56"/>
      <c r="M6" s="57"/>
      <c r="N6" s="47" t="s">
        <v>1</v>
      </c>
      <c r="O6" s="47"/>
      <c r="P6" s="47"/>
      <c r="Q6" s="47"/>
      <c r="R6" s="47"/>
      <c r="S6" s="47"/>
      <c r="T6" s="47" t="s">
        <v>24</v>
      </c>
      <c r="U6" s="47"/>
      <c r="V6" s="46" t="s">
        <v>17</v>
      </c>
      <c r="W6" s="46" t="s">
        <v>18</v>
      </c>
    </row>
    <row r="7" spans="1:23" s="2" customFormat="1" ht="63" customHeight="1">
      <c r="A7" s="49"/>
      <c r="B7" s="49"/>
      <c r="C7" s="50"/>
      <c r="D7" s="3" t="s">
        <v>45</v>
      </c>
      <c r="E7" s="3" t="s">
        <v>40</v>
      </c>
      <c r="F7" s="3" t="s">
        <v>39</v>
      </c>
      <c r="G7" s="3" t="s">
        <v>46</v>
      </c>
      <c r="H7" s="3" t="s">
        <v>41</v>
      </c>
      <c r="I7" s="3" t="s">
        <v>42</v>
      </c>
      <c r="J7" s="3" t="s">
        <v>40</v>
      </c>
      <c r="K7" s="52" t="s">
        <v>73</v>
      </c>
      <c r="L7" s="53"/>
      <c r="M7" s="54"/>
      <c r="N7" s="4" t="s">
        <v>2</v>
      </c>
      <c r="O7" s="4" t="s">
        <v>3</v>
      </c>
      <c r="P7" s="4" t="s">
        <v>4</v>
      </c>
      <c r="Q7" s="4" t="s">
        <v>5</v>
      </c>
      <c r="R7" s="4" t="s">
        <v>6</v>
      </c>
      <c r="S7" s="4" t="s">
        <v>7</v>
      </c>
      <c r="T7" s="4" t="s">
        <v>8</v>
      </c>
      <c r="U7" s="4" t="s">
        <v>8</v>
      </c>
      <c r="V7" s="46"/>
      <c r="W7" s="46"/>
    </row>
    <row r="8" spans="1:23" s="2" customFormat="1" ht="63" customHeight="1">
      <c r="A8" s="49"/>
      <c r="B8" s="49"/>
      <c r="C8" s="6" t="s">
        <v>34</v>
      </c>
      <c r="D8" s="3" t="s">
        <v>25</v>
      </c>
      <c r="E8" s="3" t="s">
        <v>25</v>
      </c>
      <c r="F8" s="3" t="s">
        <v>26</v>
      </c>
      <c r="G8" s="3" t="s">
        <v>26</v>
      </c>
      <c r="H8" s="3" t="s">
        <v>26</v>
      </c>
      <c r="I8" s="3" t="s">
        <v>27</v>
      </c>
      <c r="J8" s="3" t="s">
        <v>27</v>
      </c>
      <c r="K8" s="3" t="s">
        <v>29</v>
      </c>
      <c r="L8" s="3" t="s">
        <v>29</v>
      </c>
      <c r="M8" s="3" t="s">
        <v>29</v>
      </c>
      <c r="N8" s="4" t="s">
        <v>25</v>
      </c>
      <c r="O8" s="4" t="s">
        <v>27</v>
      </c>
      <c r="P8" s="4" t="s">
        <v>28</v>
      </c>
      <c r="Q8" s="4" t="s">
        <v>28</v>
      </c>
      <c r="R8" s="4" t="s">
        <v>28</v>
      </c>
      <c r="S8" s="4" t="s">
        <v>29</v>
      </c>
      <c r="T8" s="4" t="s">
        <v>29</v>
      </c>
      <c r="U8" s="4" t="s">
        <v>29</v>
      </c>
      <c r="V8" s="46"/>
      <c r="W8" s="46"/>
    </row>
    <row r="9" spans="1:23" s="2" customFormat="1" ht="70.5" customHeight="1">
      <c r="A9" s="49"/>
      <c r="B9" s="49"/>
      <c r="C9" s="6" t="s">
        <v>30</v>
      </c>
      <c r="D9" s="3" t="s">
        <v>9</v>
      </c>
      <c r="E9" s="5" t="s">
        <v>10</v>
      </c>
      <c r="F9" s="3" t="s">
        <v>9</v>
      </c>
      <c r="G9" s="3" t="s">
        <v>23</v>
      </c>
      <c r="H9" s="3" t="s">
        <v>9</v>
      </c>
      <c r="I9" s="3" t="s">
        <v>9</v>
      </c>
      <c r="J9" s="5" t="s">
        <v>19</v>
      </c>
      <c r="K9" s="5" t="s">
        <v>9</v>
      </c>
      <c r="L9" s="5" t="s">
        <v>31</v>
      </c>
      <c r="M9" s="5" t="s">
        <v>32</v>
      </c>
      <c r="N9" s="4" t="s">
        <v>10</v>
      </c>
      <c r="O9" s="4" t="s">
        <v>9</v>
      </c>
      <c r="P9" s="4" t="s">
        <v>19</v>
      </c>
      <c r="Q9" s="4" t="s">
        <v>20</v>
      </c>
      <c r="R9" s="4" t="s">
        <v>21</v>
      </c>
      <c r="S9" s="4" t="s">
        <v>19</v>
      </c>
      <c r="T9" s="4" t="s">
        <v>20</v>
      </c>
      <c r="U9" s="4" t="s">
        <v>21</v>
      </c>
      <c r="V9" s="46"/>
      <c r="W9" s="46"/>
    </row>
    <row r="10" spans="1:23" s="1" customFormat="1" ht="99" customHeight="1">
      <c r="A10" s="9" t="s">
        <v>52</v>
      </c>
      <c r="B10" s="10" t="s">
        <v>51</v>
      </c>
      <c r="C10" s="11">
        <v>13</v>
      </c>
      <c r="D10" s="7">
        <v>71800</v>
      </c>
      <c r="E10" s="7">
        <v>71800</v>
      </c>
      <c r="F10" s="7">
        <v>63300</v>
      </c>
      <c r="G10" s="7">
        <v>23600</v>
      </c>
      <c r="H10" s="7">
        <v>61900</v>
      </c>
      <c r="I10" s="7">
        <v>57600</v>
      </c>
      <c r="J10" s="7">
        <v>56200</v>
      </c>
      <c r="K10" s="7">
        <v>60600</v>
      </c>
      <c r="L10" s="7">
        <v>43500</v>
      </c>
      <c r="M10" s="7">
        <v>34900</v>
      </c>
      <c r="N10" s="7">
        <v>60600</v>
      </c>
      <c r="O10" s="7">
        <v>50600</v>
      </c>
      <c r="P10" s="7">
        <v>42000</v>
      </c>
      <c r="Q10" s="7">
        <v>36400</v>
      </c>
      <c r="R10" s="7">
        <v>30700</v>
      </c>
      <c r="S10" s="7">
        <v>34900</v>
      </c>
      <c r="T10" s="7">
        <v>30700</v>
      </c>
      <c r="U10" s="7">
        <v>26500</v>
      </c>
      <c r="V10" s="7">
        <v>17600</v>
      </c>
      <c r="W10" s="7">
        <v>13700</v>
      </c>
    </row>
    <row r="11" spans="1:23" s="1" customFormat="1" ht="99" customHeight="1">
      <c r="A11" s="9" t="s">
        <v>54</v>
      </c>
      <c r="B11" s="10" t="s">
        <v>53</v>
      </c>
      <c r="C11" s="11">
        <v>4</v>
      </c>
      <c r="D11" s="7">
        <v>19400</v>
      </c>
      <c r="E11" s="7">
        <v>19400</v>
      </c>
      <c r="F11" s="7">
        <v>17000</v>
      </c>
      <c r="G11" s="7">
        <v>6000</v>
      </c>
      <c r="H11" s="7">
        <v>16700</v>
      </c>
      <c r="I11" s="7">
        <v>15500</v>
      </c>
      <c r="J11" s="7">
        <v>15100</v>
      </c>
      <c r="K11" s="7">
        <v>16300</v>
      </c>
      <c r="L11" s="7">
        <v>11500</v>
      </c>
      <c r="M11" s="7">
        <v>9200</v>
      </c>
      <c r="N11" s="7">
        <v>16300</v>
      </c>
      <c r="O11" s="7">
        <v>13500</v>
      </c>
      <c r="P11" s="7">
        <v>11100</v>
      </c>
      <c r="Q11" s="7">
        <v>9600</v>
      </c>
      <c r="R11" s="7">
        <v>7900</v>
      </c>
      <c r="S11" s="7">
        <v>9200</v>
      </c>
      <c r="T11" s="7">
        <v>7900</v>
      </c>
      <c r="U11" s="7">
        <v>6800</v>
      </c>
      <c r="V11" s="7">
        <v>4300</v>
      </c>
      <c r="W11" s="7">
        <v>3300</v>
      </c>
    </row>
    <row r="12" spans="1:23" s="1" customFormat="1" ht="99" customHeight="1">
      <c r="A12" s="9" t="s">
        <v>55</v>
      </c>
      <c r="B12" s="10" t="s">
        <v>51</v>
      </c>
      <c r="C12" s="11">
        <v>12</v>
      </c>
      <c r="D12" s="7">
        <v>71700</v>
      </c>
      <c r="E12" s="7">
        <v>71700</v>
      </c>
      <c r="F12" s="7">
        <v>63000</v>
      </c>
      <c r="G12" s="7">
        <v>22600</v>
      </c>
      <c r="H12" s="7">
        <v>61600</v>
      </c>
      <c r="I12" s="7">
        <v>57300</v>
      </c>
      <c r="J12" s="7">
        <v>55700</v>
      </c>
      <c r="K12" s="7">
        <v>60200</v>
      </c>
      <c r="L12" s="7">
        <v>42700</v>
      </c>
      <c r="M12" s="7">
        <v>34100</v>
      </c>
      <c r="N12" s="7">
        <v>60200</v>
      </c>
      <c r="O12" s="7">
        <v>50000</v>
      </c>
      <c r="P12" s="7">
        <v>41300</v>
      </c>
      <c r="Q12" s="7">
        <v>35500</v>
      </c>
      <c r="R12" s="7">
        <v>29800</v>
      </c>
      <c r="S12" s="7">
        <v>34100</v>
      </c>
      <c r="T12" s="7">
        <v>29800</v>
      </c>
      <c r="U12" s="7">
        <v>25400</v>
      </c>
      <c r="V12" s="7">
        <v>16600</v>
      </c>
      <c r="W12" s="7">
        <v>12500</v>
      </c>
    </row>
    <row r="13" spans="1:23" s="1" customFormat="1" ht="99" customHeight="1">
      <c r="A13" s="9" t="s">
        <v>56</v>
      </c>
      <c r="B13" s="10" t="s">
        <v>67</v>
      </c>
      <c r="C13" s="11">
        <v>14</v>
      </c>
      <c r="D13" s="7">
        <v>89100</v>
      </c>
      <c r="E13" s="7">
        <v>89100</v>
      </c>
      <c r="F13" s="7">
        <v>79500</v>
      </c>
      <c r="G13" s="7">
        <v>34900</v>
      </c>
      <c r="H13" s="7">
        <v>78000</v>
      </c>
      <c r="I13" s="7">
        <v>73100</v>
      </c>
      <c r="J13" s="7">
        <v>71600</v>
      </c>
      <c r="K13" s="7">
        <v>76300</v>
      </c>
      <c r="L13" s="7">
        <v>57300</v>
      </c>
      <c r="M13" s="7">
        <v>47600</v>
      </c>
      <c r="N13" s="7">
        <v>76300</v>
      </c>
      <c r="O13" s="7">
        <v>65200</v>
      </c>
      <c r="P13" s="7">
        <v>55700</v>
      </c>
      <c r="Q13" s="7">
        <v>49200</v>
      </c>
      <c r="R13" s="7">
        <v>42800</v>
      </c>
      <c r="S13" s="7">
        <v>47600</v>
      </c>
      <c r="T13" s="7">
        <v>42800</v>
      </c>
      <c r="U13" s="7">
        <v>38100</v>
      </c>
      <c r="V13" s="7">
        <v>28300</v>
      </c>
      <c r="W13" s="7">
        <v>24100</v>
      </c>
    </row>
    <row r="14" spans="1:23" s="1" customFormat="1" ht="99" customHeight="1">
      <c r="A14" s="9" t="s">
        <v>56</v>
      </c>
      <c r="B14" s="10" t="s">
        <v>68</v>
      </c>
      <c r="C14" s="11">
        <v>14</v>
      </c>
      <c r="D14" s="7">
        <v>84800</v>
      </c>
      <c r="E14" s="7">
        <v>87900</v>
      </c>
      <c r="F14" s="7">
        <v>75200</v>
      </c>
      <c r="G14" s="7">
        <v>30700</v>
      </c>
      <c r="H14" s="7">
        <v>73600</v>
      </c>
      <c r="I14" s="7">
        <v>68900</v>
      </c>
      <c r="J14" s="7">
        <v>67300</v>
      </c>
      <c r="K14" s="7">
        <v>72000</v>
      </c>
      <c r="L14" s="7">
        <v>52900</v>
      </c>
      <c r="M14" s="7">
        <v>43500</v>
      </c>
      <c r="N14" s="7">
        <v>75100</v>
      </c>
      <c r="O14" s="7">
        <v>60900</v>
      </c>
      <c r="P14" s="7">
        <v>51400</v>
      </c>
      <c r="Q14" s="7">
        <v>45000</v>
      </c>
      <c r="R14" s="7">
        <v>38600</v>
      </c>
      <c r="S14" s="7">
        <v>43500</v>
      </c>
      <c r="T14" s="7">
        <v>38600</v>
      </c>
      <c r="U14" s="7">
        <v>33900</v>
      </c>
      <c r="V14" s="7">
        <v>24200</v>
      </c>
      <c r="W14" s="7">
        <v>19900</v>
      </c>
    </row>
    <row r="15" spans="1:23" s="1" customFormat="1" ht="99" customHeight="1">
      <c r="A15" s="9" t="s">
        <v>58</v>
      </c>
      <c r="B15" s="10" t="s">
        <v>57</v>
      </c>
      <c r="C15" s="11">
        <v>4</v>
      </c>
      <c r="D15" s="7">
        <v>25800</v>
      </c>
      <c r="E15" s="7">
        <v>25800</v>
      </c>
      <c r="F15" s="7">
        <v>22400</v>
      </c>
      <c r="G15" s="7">
        <v>7000</v>
      </c>
      <c r="H15" s="7">
        <v>21800</v>
      </c>
      <c r="I15" s="7">
        <v>20200</v>
      </c>
      <c r="J15" s="7">
        <v>19700</v>
      </c>
      <c r="K15" s="7">
        <v>21300</v>
      </c>
      <c r="L15" s="7">
        <v>14700</v>
      </c>
      <c r="M15" s="7">
        <v>11300</v>
      </c>
      <c r="N15" s="7">
        <v>21300</v>
      </c>
      <c r="O15" s="7">
        <v>17400</v>
      </c>
      <c r="P15" s="7">
        <v>14100</v>
      </c>
      <c r="Q15" s="7">
        <v>11900</v>
      </c>
      <c r="R15" s="7">
        <v>9700</v>
      </c>
      <c r="S15" s="7">
        <v>11300</v>
      </c>
      <c r="T15" s="7">
        <v>9700</v>
      </c>
      <c r="U15" s="7">
        <v>8000</v>
      </c>
      <c r="V15" s="7">
        <v>4700</v>
      </c>
      <c r="W15" s="7">
        <v>3300</v>
      </c>
    </row>
    <row r="16" spans="1:23" s="1" customFormat="1" ht="99" customHeight="1">
      <c r="A16" s="9" t="s">
        <v>60</v>
      </c>
      <c r="B16" s="10" t="s">
        <v>59</v>
      </c>
      <c r="C16" s="11">
        <v>6</v>
      </c>
      <c r="D16" s="7">
        <v>42800</v>
      </c>
      <c r="E16" s="7">
        <v>42800</v>
      </c>
      <c r="F16" s="7">
        <v>37400</v>
      </c>
      <c r="G16" s="7">
        <v>11600</v>
      </c>
      <c r="H16" s="7">
        <v>36400</v>
      </c>
      <c r="I16" s="7">
        <v>33700</v>
      </c>
      <c r="J16" s="7">
        <v>32800</v>
      </c>
      <c r="K16" s="7">
        <v>35500</v>
      </c>
      <c r="L16" s="7">
        <v>24500</v>
      </c>
      <c r="M16" s="7">
        <v>19000</v>
      </c>
      <c r="N16" s="7">
        <v>35500</v>
      </c>
      <c r="O16" s="7">
        <v>29000</v>
      </c>
      <c r="P16" s="7">
        <v>23500</v>
      </c>
      <c r="Q16" s="7">
        <v>19900</v>
      </c>
      <c r="R16" s="7">
        <v>16200</v>
      </c>
      <c r="S16" s="7">
        <v>19000</v>
      </c>
      <c r="T16" s="7">
        <v>16200</v>
      </c>
      <c r="U16" s="7">
        <v>13500</v>
      </c>
      <c r="V16" s="7">
        <v>7800</v>
      </c>
      <c r="W16" s="7">
        <v>5500</v>
      </c>
    </row>
    <row r="17" spans="1:23" s="1" customFormat="1" ht="99" customHeight="1">
      <c r="A17" s="9" t="s">
        <v>70</v>
      </c>
      <c r="B17" s="10" t="s">
        <v>61</v>
      </c>
      <c r="C17" s="11">
        <v>12</v>
      </c>
      <c r="D17" s="7">
        <v>80300</v>
      </c>
      <c r="E17" s="7">
        <v>80300</v>
      </c>
      <c r="F17" s="7">
        <v>70300</v>
      </c>
      <c r="G17" s="7">
        <v>23800</v>
      </c>
      <c r="H17" s="7">
        <v>68700</v>
      </c>
      <c r="I17" s="7">
        <v>63800</v>
      </c>
      <c r="J17" s="7">
        <v>62100</v>
      </c>
      <c r="K17" s="7">
        <v>67100</v>
      </c>
      <c r="L17" s="7">
        <v>47200</v>
      </c>
      <c r="M17" s="7">
        <v>37200</v>
      </c>
      <c r="N17" s="7">
        <v>67100</v>
      </c>
      <c r="O17" s="7">
        <v>55400</v>
      </c>
      <c r="P17" s="7">
        <v>45400</v>
      </c>
      <c r="Q17" s="7">
        <v>38800</v>
      </c>
      <c r="R17" s="7">
        <v>32100</v>
      </c>
      <c r="S17" s="7">
        <v>37200</v>
      </c>
      <c r="T17" s="7">
        <v>32100</v>
      </c>
      <c r="U17" s="7">
        <v>27200</v>
      </c>
      <c r="V17" s="7">
        <v>17000</v>
      </c>
      <c r="W17" s="7">
        <v>12500</v>
      </c>
    </row>
    <row r="18" spans="1:23" s="1" customFormat="1" ht="99" customHeight="1">
      <c r="A18" s="12" t="s">
        <v>63</v>
      </c>
      <c r="B18" s="13" t="s">
        <v>62</v>
      </c>
      <c r="C18" s="14">
        <v>6</v>
      </c>
      <c r="D18" s="7">
        <v>37600</v>
      </c>
      <c r="E18" s="7">
        <v>37600</v>
      </c>
      <c r="F18" s="7">
        <v>32900</v>
      </c>
      <c r="G18" s="7">
        <v>10700</v>
      </c>
      <c r="H18" s="7">
        <v>32000</v>
      </c>
      <c r="I18" s="7">
        <v>29800</v>
      </c>
      <c r="J18" s="7">
        <v>28900</v>
      </c>
      <c r="K18" s="7">
        <v>31300</v>
      </c>
      <c r="L18" s="7">
        <v>21800</v>
      </c>
      <c r="M18" s="7">
        <v>17100</v>
      </c>
      <c r="N18" s="7">
        <v>31300</v>
      </c>
      <c r="O18" s="7">
        <v>25800</v>
      </c>
      <c r="P18" s="7">
        <v>21000</v>
      </c>
      <c r="Q18" s="7">
        <v>17900</v>
      </c>
      <c r="R18" s="7">
        <v>14700</v>
      </c>
      <c r="S18" s="7">
        <v>17100</v>
      </c>
      <c r="T18" s="7">
        <v>14700</v>
      </c>
      <c r="U18" s="7">
        <v>12400</v>
      </c>
      <c r="V18" s="7">
        <v>7500</v>
      </c>
      <c r="W18" s="7">
        <v>5500</v>
      </c>
    </row>
    <row r="19" spans="1:23" s="1" customFormat="1" ht="36" customHeight="1">
      <c r="A19" s="48"/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</row>
    <row r="20" spans="1:23" s="1" customFormat="1" ht="27" customHeight="1">
      <c r="A20" s="25" t="s">
        <v>11</v>
      </c>
      <c r="B20" s="26"/>
      <c r="C20" s="25" t="s">
        <v>22</v>
      </c>
      <c r="D20" s="16"/>
      <c r="E20" s="27"/>
      <c r="F20" s="27"/>
      <c r="G20" s="27"/>
      <c r="H20" s="27"/>
      <c r="I20" s="27"/>
      <c r="J20" s="27"/>
      <c r="K20" s="16"/>
      <c r="L20" s="16"/>
      <c r="M20" s="16"/>
      <c r="N20" s="16"/>
      <c r="O20" s="27"/>
      <c r="P20" s="27"/>
      <c r="Q20" s="27"/>
      <c r="R20" s="27"/>
      <c r="S20" s="27"/>
      <c r="T20" s="16"/>
      <c r="U20" s="16"/>
      <c r="V20" s="16"/>
      <c r="W20" s="16"/>
    </row>
    <row r="21" spans="1:23" s="1" customFormat="1" ht="27" customHeight="1">
      <c r="A21" s="41" t="s">
        <v>12</v>
      </c>
      <c r="B21" s="26"/>
      <c r="C21" s="29" t="s">
        <v>71</v>
      </c>
      <c r="G21" s="45" t="s">
        <v>47</v>
      </c>
      <c r="H21" s="16"/>
      <c r="I21" s="16"/>
      <c r="K21" s="31"/>
      <c r="L21" s="31"/>
      <c r="M21" s="31"/>
      <c r="N21" s="16"/>
      <c r="O21" s="16"/>
      <c r="P21" s="16"/>
      <c r="Q21" s="16"/>
      <c r="R21" s="27"/>
      <c r="S21" s="27"/>
      <c r="T21" s="16"/>
      <c r="U21" s="16"/>
      <c r="V21" s="16"/>
      <c r="W21" s="16"/>
    </row>
    <row r="22" spans="1:23" s="1" customFormat="1" ht="27" customHeight="1">
      <c r="A22" s="41" t="s">
        <v>13</v>
      </c>
      <c r="B22" s="26"/>
      <c r="C22" s="29" t="s">
        <v>64</v>
      </c>
      <c r="D22" s="16"/>
      <c r="E22" s="26" t="s">
        <v>65</v>
      </c>
      <c r="H22" s="30"/>
      <c r="I22" s="30"/>
      <c r="J22" s="30"/>
      <c r="K22" s="31"/>
      <c r="L22" s="31"/>
      <c r="M22" s="31"/>
      <c r="N22" s="16"/>
      <c r="O22" s="32"/>
      <c r="P22" s="32"/>
      <c r="Q22" s="27"/>
      <c r="R22" s="16"/>
      <c r="S22" s="27"/>
      <c r="T22" s="16"/>
      <c r="U22" s="16"/>
      <c r="V22" s="16"/>
      <c r="W22" s="16"/>
    </row>
    <row r="23" spans="1:23" s="1" customFormat="1" ht="27" customHeight="1">
      <c r="A23" s="41" t="s">
        <v>14</v>
      </c>
      <c r="B23" s="26"/>
      <c r="C23" s="29" t="s">
        <v>64</v>
      </c>
      <c r="D23" s="16"/>
      <c r="E23" s="26" t="s">
        <v>66</v>
      </c>
      <c r="H23" s="31"/>
      <c r="I23" s="35"/>
      <c r="J23" s="35"/>
      <c r="K23" s="31"/>
      <c r="L23" s="31"/>
      <c r="M23" s="31"/>
      <c r="N23" s="16"/>
      <c r="O23" s="16"/>
      <c r="P23" s="16"/>
      <c r="Q23" s="16"/>
      <c r="R23" s="27"/>
      <c r="S23" s="16"/>
      <c r="T23" s="16"/>
      <c r="U23" s="16"/>
      <c r="V23" s="16"/>
      <c r="W23" s="16"/>
    </row>
    <row r="24" spans="1:23" s="1" customFormat="1" ht="27" customHeight="1">
      <c r="A24" s="41" t="s">
        <v>43</v>
      </c>
      <c r="B24" s="33"/>
      <c r="C24" s="44"/>
      <c r="D24" s="16"/>
      <c r="E24" s="26"/>
      <c r="H24" s="34"/>
      <c r="I24" s="35"/>
      <c r="J24" s="35"/>
      <c r="K24" s="31"/>
      <c r="L24" s="31"/>
      <c r="M24" s="31"/>
      <c r="N24" s="16"/>
      <c r="O24" s="16"/>
      <c r="P24" s="16"/>
      <c r="Q24" s="16"/>
      <c r="R24" s="16"/>
      <c r="S24" s="26"/>
      <c r="T24" s="26"/>
      <c r="U24" s="36"/>
      <c r="V24" s="26"/>
      <c r="W24" s="26"/>
    </row>
    <row r="25" spans="1:23" s="1" customFormat="1" ht="27" customHeight="1">
      <c r="A25" s="41" t="s">
        <v>44</v>
      </c>
      <c r="B25" s="33"/>
      <c r="C25" s="29"/>
      <c r="D25" s="16"/>
      <c r="E25" s="26"/>
      <c r="H25" s="34"/>
      <c r="I25" s="16"/>
      <c r="J25" s="31"/>
      <c r="K25" s="34"/>
      <c r="L25" s="34"/>
      <c r="M25" s="31"/>
      <c r="N25" s="16"/>
      <c r="O25" s="16"/>
      <c r="P25" s="16"/>
      <c r="Q25" s="16"/>
      <c r="R25" s="37"/>
      <c r="S25" s="26"/>
      <c r="T25" s="26"/>
      <c r="U25" s="26"/>
      <c r="V25" s="26"/>
      <c r="W25" s="26"/>
    </row>
    <row r="26" spans="1:23" ht="26.25">
      <c r="A26" s="34"/>
      <c r="B26" s="34"/>
      <c r="C26" s="42"/>
      <c r="D26" s="30"/>
      <c r="E26" s="30"/>
      <c r="F26" s="43"/>
      <c r="G26" s="34"/>
      <c r="H26" s="34"/>
      <c r="I26" s="31"/>
      <c r="J26" s="31"/>
      <c r="K26" s="34"/>
      <c r="L26" s="34"/>
      <c r="M26" s="34"/>
      <c r="N26" s="31"/>
      <c r="O26" s="31"/>
      <c r="P26" s="31"/>
      <c r="Q26" s="31"/>
      <c r="R26" s="31"/>
      <c r="S26" s="31"/>
      <c r="T26" s="31"/>
      <c r="U26" s="31"/>
      <c r="V26" s="31"/>
      <c r="W26" s="34"/>
    </row>
    <row r="27" spans="1:23" ht="26.25">
      <c r="A27" s="34"/>
      <c r="B27" s="34"/>
      <c r="C27" s="42"/>
      <c r="D27" s="30"/>
      <c r="E27" s="30"/>
      <c r="F27" s="43"/>
      <c r="G27" s="34"/>
      <c r="H27" s="34"/>
      <c r="I27" s="31"/>
      <c r="J27" s="31"/>
      <c r="K27" s="34"/>
      <c r="L27" s="34"/>
      <c r="M27" s="34"/>
      <c r="N27" s="31"/>
      <c r="O27" s="31"/>
      <c r="P27" s="31"/>
      <c r="Q27" s="31"/>
      <c r="R27" s="31"/>
      <c r="S27" s="31"/>
      <c r="T27" s="31"/>
      <c r="U27" s="31"/>
      <c r="V27" s="31"/>
      <c r="W27" s="34"/>
    </row>
    <row r="28" spans="1:23" ht="26.25">
      <c r="A28" s="34"/>
      <c r="B28" s="34"/>
      <c r="C28" s="42"/>
      <c r="D28" s="30"/>
      <c r="E28" s="30"/>
      <c r="F28" s="43"/>
      <c r="G28" s="34"/>
      <c r="H28" s="34"/>
      <c r="I28" s="34"/>
      <c r="J28" s="34"/>
      <c r="K28" s="34"/>
      <c r="L28" s="34"/>
      <c r="M28" s="34"/>
      <c r="N28" s="31"/>
      <c r="O28" s="31"/>
      <c r="P28" s="31"/>
      <c r="Q28" s="31"/>
      <c r="R28" s="31"/>
      <c r="S28" s="31"/>
      <c r="T28" s="31"/>
      <c r="U28" s="31"/>
      <c r="V28" s="31"/>
      <c r="W28" s="34"/>
    </row>
    <row r="29" spans="1:23" ht="26.25">
      <c r="A29" s="34"/>
      <c r="B29" s="34"/>
      <c r="C29" s="42"/>
      <c r="D29" s="30"/>
      <c r="E29" s="30"/>
      <c r="F29" s="43"/>
      <c r="G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</row>
    <row r="30" spans="1:23" ht="26.25">
      <c r="A30" s="34"/>
      <c r="B30" s="34"/>
      <c r="C30" s="42"/>
      <c r="D30" s="30"/>
      <c r="E30" s="30"/>
      <c r="F30" s="43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</row>
    <row r="31" spans="1:23" ht="26.25">
      <c r="A31" s="34"/>
      <c r="B31" s="34"/>
      <c r="C31" s="42"/>
      <c r="D31" s="30"/>
      <c r="E31" s="35"/>
      <c r="F31" s="43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</row>
    <row r="32" spans="1:23" ht="27.75">
      <c r="A32" s="38"/>
      <c r="B32" s="34"/>
      <c r="C32" s="42"/>
      <c r="D32" s="30"/>
      <c r="E32" s="35"/>
      <c r="F32" s="43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</row>
    <row r="33" spans="1:23" ht="33">
      <c r="A33" s="28"/>
      <c r="B33" s="34"/>
      <c r="C33" s="42"/>
      <c r="D33" s="30"/>
      <c r="E33" s="35"/>
      <c r="F33" s="43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</row>
    <row r="34" spans="8:23" ht="33"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</row>
    <row r="35" spans="3:23" ht="33">
      <c r="C35" s="34"/>
      <c r="D35" s="40"/>
      <c r="E35" s="40"/>
      <c r="F35" s="40"/>
      <c r="G35" s="40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</row>
    <row r="36" spans="4:23" ht="33"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</row>
    <row r="37" spans="4:23" ht="33"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</row>
    <row r="38" spans="4:23" ht="33"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</row>
    <row r="39" spans="4:23" ht="33"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</row>
    <row r="40" spans="4:23" ht="33"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</row>
    <row r="41" spans="4:23" ht="33"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</row>
    <row r="42" spans="4:23" ht="33"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</row>
    <row r="43" spans="4:23" ht="33"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</row>
    <row r="44" spans="4:23" ht="33"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</row>
    <row r="45" spans="4:23" ht="33"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</row>
    <row r="46" spans="4:23" ht="33"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</row>
    <row r="47" spans="4:23" ht="33"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</row>
    <row r="48" spans="4:23" ht="33"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</row>
    <row r="49" spans="4:23" ht="33"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</row>
    <row r="50" spans="4:23" ht="33"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</row>
    <row r="51" spans="4:23" ht="33"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</row>
    <row r="52" spans="4:23" ht="33"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</row>
    <row r="53" spans="4:23" ht="33"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</row>
    <row r="54" spans="4:23" ht="33"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</row>
    <row r="55" spans="4:23" ht="33"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</row>
    <row r="56" spans="4:23" ht="33"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</row>
    <row r="57" spans="4:23" ht="33"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</row>
    <row r="58" spans="4:23" ht="33"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</row>
    <row r="59" spans="4:23" ht="33"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</row>
    <row r="60" spans="4:23" ht="33"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</row>
    <row r="61" spans="4:23" ht="33"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</row>
    <row r="62" spans="4:23" ht="33"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</row>
    <row r="63" spans="4:23" ht="33"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</row>
    <row r="64" spans="4:23" ht="33"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</row>
    <row r="65" spans="4:23" ht="33"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</row>
    <row r="66" spans="4:23" ht="33"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</row>
    <row r="67" spans="4:23" ht="33"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</row>
    <row r="68" spans="4:23" ht="33"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</row>
    <row r="69" spans="4:23" ht="33"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</row>
    <row r="70" spans="4:23" ht="33"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</row>
    <row r="71" spans="4:23" ht="33"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</row>
    <row r="72" spans="4:23" ht="33"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</row>
    <row r="73" spans="4:23" ht="33"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</row>
    <row r="74" spans="4:23" ht="33"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</row>
    <row r="75" spans="4:23" ht="33"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</row>
    <row r="76" spans="4:23" ht="33"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</row>
    <row r="77" spans="4:23" ht="33"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</row>
    <row r="78" spans="4:23" ht="33"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</row>
    <row r="79" spans="4:23" ht="33"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</row>
    <row r="80" spans="4:23" ht="33"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</row>
    <row r="81" spans="4:23" ht="33"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</row>
    <row r="82" spans="4:23" ht="33"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</row>
    <row r="83" spans="4:23" ht="33"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</row>
    <row r="84" spans="4:23" ht="33"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</row>
    <row r="85" spans="4:23" ht="33"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</row>
    <row r="86" spans="4:23" ht="33"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</row>
    <row r="87" spans="4:23" ht="33"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</row>
    <row r="88" spans="4:23" ht="33"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</row>
    <row r="89" spans="4:23" ht="33"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</row>
    <row r="90" spans="4:23" ht="33"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</row>
    <row r="91" spans="4:23" ht="33"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</row>
    <row r="92" spans="4:23" ht="33"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</row>
    <row r="93" spans="4:23" ht="33"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</row>
    <row r="94" spans="4:23" ht="33"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</row>
    <row r="95" spans="4:23" ht="33"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</row>
    <row r="96" spans="4:23" ht="33"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</row>
    <row r="97" spans="4:23" ht="33"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</row>
    <row r="98" spans="4:23" ht="33"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</row>
    <row r="99" spans="4:23" ht="33"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</row>
  </sheetData>
  <sheetProtection/>
  <mergeCells count="12">
    <mergeCell ref="D2:P2"/>
    <mergeCell ref="D3:P4"/>
    <mergeCell ref="A6:A9"/>
    <mergeCell ref="K7:M7"/>
    <mergeCell ref="D6:M6"/>
    <mergeCell ref="V6:V9"/>
    <mergeCell ref="W6:W9"/>
    <mergeCell ref="T6:U6"/>
    <mergeCell ref="A19:W19"/>
    <mergeCell ref="B6:B9"/>
    <mergeCell ref="N6:S6"/>
    <mergeCell ref="C6:C7"/>
  </mergeCells>
  <printOptions/>
  <pageMargins left="0.3937007874015748" right="0.1968503937007874" top="0.15748031496062992" bottom="0.15748031496062992" header="0" footer="0"/>
  <pageSetup fitToHeight="3" fitToWidth="1" horizontalDpi="600" verticalDpi="600" orientation="landscape" paperSize="9" scale="2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2021-08-05T11:27:13Z</cp:lastPrinted>
  <dcterms:created xsi:type="dcterms:W3CDTF">1996-10-08T23:32:33Z</dcterms:created>
  <dcterms:modified xsi:type="dcterms:W3CDTF">2021-09-23T07:43:37Z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348138611</vt:i4>
  </property>
  <property fmtid="{D5CDD505-2E9C-101B-9397-08002B2CF9AE}" pid="3" name="_EmailSubject">
    <vt:lpwstr>B_P_Price_2.xls</vt:lpwstr>
  </property>
  <property fmtid="{D5CDD505-2E9C-101B-9397-08002B2CF9AE}" pid="4" name="_AuthorEmail">
    <vt:lpwstr>vsibiryakov@sputnik.pwt.ru</vt:lpwstr>
  </property>
  <property fmtid="{D5CDD505-2E9C-101B-9397-08002B2CF9AE}" pid="5" name="_AuthorEmailDisplayName">
    <vt:lpwstr>Vladimir Sibiryakov</vt:lpwstr>
  </property>
  <property fmtid="{D5CDD505-2E9C-101B-9397-08002B2CF9AE}" pid="6" name="_ReviewingToolsShownOnce">
    <vt:lpwstr/>
  </property>
</Properties>
</file>